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uriani\Desktop\"/>
    </mc:Choice>
  </mc:AlternateContent>
  <bookViews>
    <workbookView xWindow="0" yWindow="0" windowWidth="25200" windowHeight="11985" tabRatio="314"/>
  </bookViews>
  <sheets>
    <sheet name="TABLEAU FILM 2022" sheetId="1" r:id="rId1"/>
    <sheet name="TABLEAU COMPLETÉ EXEMPLE" sheetId="2" r:id="rId2"/>
  </sheets>
  <definedNames>
    <definedName name="_xlnm.Print_Area" localSheetId="0">'TABLEAU FILM 2022'!$A$1:$K$11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<sst xmlns="http://schemas.openxmlformats.org/spreadsheetml/2006/main" count="886" uniqueCount="341">
  <si>
    <t>Année</t>
  </si>
  <si>
    <t>Société de production</t>
  </si>
  <si>
    <r>
      <t>Code postal</t>
    </r>
    <r>
      <rPr>
        <b/>
        <sz val="8"/>
        <color theme="0"/>
        <rFont val="Verdana"/>
        <family val="2"/>
      </rPr>
      <t xml:space="preserve"> </t>
    </r>
    <r>
      <rPr>
        <sz val="8"/>
        <color theme="0"/>
        <rFont val="Verdana"/>
        <family val="2"/>
      </rPr>
      <t>(</t>
    </r>
    <r>
      <rPr>
        <u/>
        <sz val="8"/>
        <color theme="0"/>
        <rFont val="Verdana"/>
        <family val="2"/>
      </rPr>
      <t>à 2 chiffres</t>
    </r>
    <r>
      <rPr>
        <sz val="8"/>
        <color theme="0"/>
        <rFont val="Verdana"/>
        <family val="2"/>
      </rPr>
      <t>) société de production</t>
    </r>
  </si>
  <si>
    <r>
      <t>Echelle de genre</t>
    </r>
    <r>
      <rPr>
        <sz val="9"/>
        <color theme="0"/>
        <rFont val="Verdana"/>
        <family val="2"/>
      </rPr>
      <t xml:space="preserve"> 
(CINEMA, AUDIOVISUEL)</t>
    </r>
  </si>
  <si>
    <r>
      <t xml:space="preserve">Famille de genre 
</t>
    </r>
    <r>
      <rPr>
        <sz val="8"/>
        <color theme="0"/>
        <rFont val="Verdana"/>
        <family val="2"/>
      </rPr>
      <t>(CM, LM, DOC…  voir liste codes genres)</t>
    </r>
  </si>
  <si>
    <r>
      <t xml:space="preserve">Catégorie de genre 
</t>
    </r>
    <r>
      <rPr>
        <sz val="8"/>
        <color theme="0"/>
        <rFont val="Verdana"/>
        <family val="2"/>
      </rPr>
      <t>(CM F, CM DOC…  voir liste codes genres)</t>
    </r>
  </si>
  <si>
    <r>
      <t xml:space="preserve">Type de soutien
</t>
    </r>
    <r>
      <rPr>
        <sz val="8"/>
        <color theme="0"/>
        <rFont val="Verdana"/>
        <family val="2"/>
      </rPr>
      <t>(EC, DEV, PROD… voir liste codes soutien)</t>
    </r>
  </si>
  <si>
    <r>
      <t xml:space="preserve">Durée *
</t>
    </r>
    <r>
      <rPr>
        <sz val="8"/>
        <color theme="0"/>
        <rFont val="Verdana"/>
        <family val="2"/>
      </rPr>
      <t>(en minutes - pour les séries, durée d'un épisode)</t>
    </r>
  </si>
  <si>
    <r>
      <t>1</t>
    </r>
    <r>
      <rPr>
        <b/>
        <vertAlign val="superscript"/>
        <sz val="9"/>
        <color theme="0"/>
        <rFont val="Verdana"/>
        <family val="2"/>
      </rPr>
      <t>er</t>
    </r>
    <r>
      <rPr>
        <b/>
        <sz val="9"/>
        <color theme="0"/>
        <rFont val="Verdana"/>
        <family val="2"/>
      </rPr>
      <t xml:space="preserve"> télédiffuseur </t>
    </r>
    <r>
      <rPr>
        <sz val="8"/>
        <color theme="0"/>
        <rFont val="Verdana"/>
        <family val="2"/>
      </rPr>
      <t>(</t>
    </r>
    <r>
      <rPr>
        <u/>
        <sz val="8"/>
        <color theme="0"/>
        <rFont val="Verdana"/>
        <family val="2"/>
      </rPr>
      <t>uniquement pour projets audiovisuels</t>
    </r>
    <r>
      <rPr>
        <sz val="8"/>
        <color theme="0"/>
        <rFont val="Verdana"/>
        <family val="2"/>
      </rPr>
      <t>)</t>
    </r>
  </si>
  <si>
    <r>
      <t xml:space="preserve">Echelle collectivité
</t>
    </r>
    <r>
      <rPr>
        <sz val="8"/>
        <color theme="0"/>
        <rFont val="Verdana"/>
        <family val="2"/>
      </rPr>
      <t>(région, département ou ville)</t>
    </r>
  </si>
  <si>
    <r>
      <t xml:space="preserve">Précisions soutiens
</t>
    </r>
    <r>
      <rPr>
        <sz val="8"/>
        <color theme="0"/>
        <rFont val="Verdana"/>
        <family val="2"/>
      </rPr>
      <t>(musique, international, entreprises)</t>
    </r>
  </si>
  <si>
    <r>
      <t xml:space="preserve">Montant subvention         </t>
    </r>
    <r>
      <rPr>
        <b/>
        <sz val="8"/>
        <color rgb="FFFF0000"/>
        <rFont val="Verdana"/>
        <family val="2"/>
      </rPr>
      <t>(sans le sigle monétaire</t>
    </r>
    <r>
      <rPr>
        <sz val="8"/>
        <color rgb="FFFF0000"/>
        <rFont val="Verdana"/>
        <family val="2"/>
      </rPr>
      <t>)</t>
    </r>
  </si>
  <si>
    <r>
      <t xml:space="preserve">INTITULÉ COLLECTIVITÉ
</t>
    </r>
    <r>
      <rPr>
        <b/>
        <sz val="10"/>
        <color rgb="FFFF0000"/>
        <rFont val="Verdana"/>
        <family val="2"/>
      </rPr>
      <t>(EN MAJUSCULE)</t>
    </r>
  </si>
  <si>
    <r>
      <t xml:space="preserve">TITRE
</t>
    </r>
    <r>
      <rPr>
        <b/>
        <sz val="10"/>
        <color rgb="FFFF0000"/>
        <rFont val="Verdana"/>
        <family val="2"/>
      </rPr>
      <t>(EN MAJUSCULE)</t>
    </r>
  </si>
  <si>
    <r>
      <t xml:space="preserve">Réalisateur
</t>
    </r>
    <r>
      <rPr>
        <b/>
        <sz val="10"/>
        <color rgb="FFFF0000"/>
        <rFont val="Verdana"/>
        <family val="2"/>
      </rPr>
      <t>(Respecter la forme : Prénom NOM)</t>
    </r>
  </si>
  <si>
    <r>
      <t xml:space="preserve">Société de production
</t>
    </r>
    <r>
      <rPr>
        <b/>
        <sz val="10"/>
        <color rgb="FFFF0000"/>
        <rFont val="Verdana"/>
        <family val="2"/>
      </rPr>
      <t>(En minuscule)</t>
    </r>
  </si>
  <si>
    <r>
      <t>Nb épisodes
(</t>
    </r>
    <r>
      <rPr>
        <sz val="8"/>
        <color theme="0"/>
        <rFont val="Verdana"/>
        <family val="2"/>
      </rPr>
      <t>indiquer 1 pour les projets unitaires)</t>
    </r>
  </si>
  <si>
    <t>CENTRE</t>
  </si>
  <si>
    <t>CINEMA</t>
  </si>
  <si>
    <t>Région</t>
  </si>
  <si>
    <t>Prénom NOM</t>
  </si>
  <si>
    <t>TITRE DU FILM EXEMPLE</t>
  </si>
  <si>
    <t>LM</t>
  </si>
  <si>
    <t>LM F</t>
  </si>
  <si>
    <t>DEV</t>
  </si>
  <si>
    <t>soutien codéveloppement international</t>
  </si>
  <si>
    <t>COLLECTIVITE DE CORSE</t>
  </si>
  <si>
    <t>MY VIEWS ON THE DARKNESS</t>
  </si>
  <si>
    <t>LA RESIDENCE</t>
  </si>
  <si>
    <t>L'ODYSSEE DE DANIEL</t>
  </si>
  <si>
    <t>JUSQUE DANS LA TOMBE</t>
  </si>
  <si>
    <t>ELLE EST PARTIE A TRAVERS LA VILLE</t>
  </si>
  <si>
    <t>CARGESE, LE VILLAGE DES IRREDUCTIBLES GRECS</t>
  </si>
  <si>
    <t>IN ALTURA NATURA</t>
  </si>
  <si>
    <t>WELCOME HUMANS</t>
  </si>
  <si>
    <t>L'ANGE DE CASABLANCA</t>
  </si>
  <si>
    <t>A CANZONA DI U MIO PAESE</t>
  </si>
  <si>
    <t>LE DERNIER BAGNE FRANCAIS</t>
  </si>
  <si>
    <t>AUTONOMIA PAISANA</t>
  </si>
  <si>
    <t>AUX REVOLUTIONS QUI NE VIENNENT PAS</t>
  </si>
  <si>
    <t>QUI EST LA ?</t>
  </si>
  <si>
    <t>LA COURSE AU CLIMAT</t>
  </si>
  <si>
    <t>LES CHATAIGNIERS</t>
  </si>
  <si>
    <t>LES 2 JEAN OU LE REFUS DU JUSTE</t>
  </si>
  <si>
    <t>TU N'ES PAS SEULE</t>
  </si>
  <si>
    <t>LE MARI</t>
  </si>
  <si>
    <t>EAT PAINT LOVE</t>
  </si>
  <si>
    <t>BOATMAN</t>
  </si>
  <si>
    <t>HOLIDAY INN, BEYROUTH</t>
  </si>
  <si>
    <t>L'ARMEE DES JUSTES</t>
  </si>
  <si>
    <t>REVOLUTION ALIMENTAIRE</t>
  </si>
  <si>
    <t>L'AUTRE COTE</t>
  </si>
  <si>
    <t>LES TRESORS DU PATRIMOINE CORSE</t>
  </si>
  <si>
    <t>MAZZERA</t>
  </si>
  <si>
    <t>CARNET DE VISAGE</t>
  </si>
  <si>
    <t>A SON IMAGE</t>
  </si>
  <si>
    <t>LES VULNERABLES</t>
  </si>
  <si>
    <t>15 AOUT 2022</t>
  </si>
  <si>
    <t>SAINTE JULIE</t>
  </si>
  <si>
    <t>LES COMBATTANTES</t>
  </si>
  <si>
    <t>PRESENCE POLONAISE</t>
  </si>
  <si>
    <t>DES FRANCAIS AUX COTES DES PHALANGISTES</t>
  </si>
  <si>
    <t>CHJARUSCURU</t>
  </si>
  <si>
    <t>MAIN DANS LA MAIN</t>
  </si>
  <si>
    <t>RUMORI DELLA KALSA</t>
  </si>
  <si>
    <t>ICI, J'OUBLIE LE MONDE</t>
  </si>
  <si>
    <t>FOCU A A CEPPA</t>
  </si>
  <si>
    <t>CORSICALAND</t>
  </si>
  <si>
    <t>CORSICA SALVATICA</t>
  </si>
  <si>
    <t>TURQUIE 70': LE ROCK SUR LES BARRICADES</t>
  </si>
  <si>
    <t>GLORIA</t>
  </si>
  <si>
    <t>U BABBU</t>
  </si>
  <si>
    <t>LE REVE OLYMPIQUE</t>
  </si>
  <si>
    <t>ALBINE ET BETSY</t>
  </si>
  <si>
    <t>CARGESE, TONY ET LES IRREDUCTIBLES GRECS</t>
  </si>
  <si>
    <t>LOUIS MASSIGNON</t>
  </si>
  <si>
    <t>UN MOHICAN</t>
  </si>
  <si>
    <t>JEUNES CROYANTS</t>
  </si>
  <si>
    <t>100 SECONDES AVANT LA FIN DU MONDE</t>
  </si>
  <si>
    <t>LE TEMPS EST BON</t>
  </si>
  <si>
    <t>AMOUR NOIR</t>
  </si>
  <si>
    <t>SANTA MARIA KYOKO</t>
  </si>
  <si>
    <t>POINTEUR</t>
  </si>
  <si>
    <t>ON A DIT QU'ON NE PARLAIT PAS DU PASSE</t>
  </si>
  <si>
    <t>UNE NUIT D'ÉTÉ</t>
  </si>
  <si>
    <t>ICARUS</t>
  </si>
  <si>
    <t>QUADRIFLUOX</t>
  </si>
  <si>
    <t>DOUCHES POUR HOMMES</t>
  </si>
  <si>
    <t>CONTE D'HIVER</t>
  </si>
  <si>
    <t>MAISON HAUTE / CASA SOPRANA</t>
  </si>
  <si>
    <t>3 PETITS TOURS ET PUIS S'EN VONT</t>
  </si>
  <si>
    <t>LES ARTIFICES</t>
  </si>
  <si>
    <t>LA FIN DE TOUTES CHOSES (titre provisoire)</t>
  </si>
  <si>
    <t>MAIN VERTE</t>
  </si>
  <si>
    <t>LA TETE DANS LES ETOILES</t>
  </si>
  <si>
    <t>E FOLE</t>
  </si>
  <si>
    <t>DU MYRTE A L'ACACIA</t>
  </si>
  <si>
    <t>BASTIA, CHI STORIA !</t>
  </si>
  <si>
    <t>LES REQUERANTS</t>
  </si>
  <si>
    <t>DIVORCE A L'ITALIENNE</t>
  </si>
  <si>
    <t>DES JEUNES ET DES LIVRES</t>
  </si>
  <si>
    <t>CHRISTOPHE… DEFINITIVEMENT</t>
  </si>
  <si>
    <t>GABRIEL DE GRAVONE, LES ETOILES NE MEURENT JAMAIS</t>
  </si>
  <si>
    <t>GASTON FLOSSE, L'HOMME DE MANGAREVA</t>
  </si>
  <si>
    <t>OSCAR TEMARU</t>
  </si>
  <si>
    <t>MEMOIRES CORSES DU JEUNE FLAUBERT</t>
  </si>
  <si>
    <t>MATISSE EN CORSE</t>
  </si>
  <si>
    <t>FRANCOIS COTY</t>
  </si>
  <si>
    <t>MAKE PAOLI GREAT AGAIN</t>
  </si>
  <si>
    <t>J'IRAI DORMIR EN CORSE</t>
  </si>
  <si>
    <t>DURING WAR</t>
  </si>
  <si>
    <t>CORSE, L'EPOPEE D'UNE ILE</t>
  </si>
  <si>
    <t>LE DERNIER BAGNE</t>
  </si>
  <si>
    <t>ETATS DE VIOLENCE</t>
  </si>
  <si>
    <t>RETROUVER VENISE</t>
  </si>
  <si>
    <t>LA RAFLE OUBLIEE</t>
  </si>
  <si>
    <t>TERRA DI CORI</t>
  </si>
  <si>
    <t>MATRICULE 31000</t>
  </si>
  <si>
    <t>CLAUDE PAPI, ITINERAIRE D'UNE ICONE CORSE</t>
  </si>
  <si>
    <t>DE L'AUTRE COTE DE LA PLAQUE</t>
  </si>
  <si>
    <t>AUX FRONTIERES</t>
  </si>
  <si>
    <t>LES TRESORS DU PATRIMOINE</t>
  </si>
  <si>
    <t>#PAESE SAISON 3</t>
  </si>
  <si>
    <t>D'UNE PAGE A L'AUTRE</t>
  </si>
  <si>
    <t>ARTE VIVU SAISON 5</t>
  </si>
  <si>
    <t>COMMEMORATION FURIANI</t>
  </si>
  <si>
    <t>A STRADA DI I VENTI</t>
  </si>
  <si>
    <t>DORIA OUSSET</t>
  </si>
  <si>
    <t>ISULATINE</t>
  </si>
  <si>
    <t>A TRIBBIERA</t>
  </si>
  <si>
    <t>ECHOS EN SCENE</t>
  </si>
  <si>
    <t>SCENES DE MENAGES PRIME EN CORSE</t>
  </si>
  <si>
    <t>CANDICE RENOIR 
EPISODE 95 "CHACUN DIRIGE L'EAU VERS SON MOULIN"</t>
  </si>
  <si>
    <t>BORGO</t>
  </si>
  <si>
    <t>LE RETOUR</t>
  </si>
  <si>
    <t>GHJACUMU THIERS, U SPECHJU ESTROSU</t>
  </si>
  <si>
    <t>LES FRERES PINZUTI</t>
  </si>
  <si>
    <t>RENAISSANCE SARDE</t>
  </si>
  <si>
    <t>L'ECHAPPEE</t>
  </si>
  <si>
    <t>GODCASTING</t>
  </si>
  <si>
    <t>Yuyan WANG</t>
  </si>
  <si>
    <t>Delphine LEONI</t>
  </si>
  <si>
    <t>Mathieu PROUST</t>
  </si>
  <si>
    <t>Pauline GUY</t>
  </si>
  <si>
    <t>Léon DIANA</t>
  </si>
  <si>
    <t>Alexia VERITER</t>
  </si>
  <si>
    <t>Marie-Jeanne TOMASI</t>
  </si>
  <si>
    <t>Léonard ACCORSI
Simon-Pierre MATTEI</t>
  </si>
  <si>
    <t>Najib GHALLALE</t>
  </si>
  <si>
    <t>David OLIVESI</t>
  </si>
  <si>
    <t>Guy BEAUCHE</t>
  </si>
  <si>
    <t>Marie RENUCCI</t>
  </si>
  <si>
    <t>Julie AGUTTES</t>
  </si>
  <si>
    <t>Camille DE CHENAY et Laetitia CARLOTTI</t>
  </si>
  <si>
    <t>Félicia MASSONI</t>
  </si>
  <si>
    <t>Hélène GIUDICELLI</t>
  </si>
  <si>
    <t>Dominique MAESTRATI</t>
  </si>
  <si>
    <t>Julie PERREARD</t>
  </si>
  <si>
    <t>Silvia STADEROLI</t>
  </si>
  <si>
    <t>Léa MAURIZI</t>
  </si>
  <si>
    <t>Audrey Claire LEJEUNE</t>
  </si>
  <si>
    <t>Eduardo MALVENUTI</t>
  </si>
  <si>
    <t>Ange BASTERGA BARAGLIOLI</t>
  </si>
  <si>
    <t>Serge BONAVITA</t>
  </si>
  <si>
    <t>Carla PAOLI</t>
  </si>
  <si>
    <t>Dominique LANZALAVI</t>
  </si>
  <si>
    <t>Eurydice DA SILVA
Vincent ISTRIA</t>
  </si>
  <si>
    <t>Jean-Baptiste ANDREANI
Jérémy KAPONE</t>
  </si>
  <si>
    <t>Thierry DE PERETTI</t>
  </si>
  <si>
    <t>Anne-Marie PUGA
Jean-Raymond GARCIA</t>
  </si>
  <si>
    <t>Elisa Julia GILMOUR</t>
  </si>
  <si>
    <t>Giulia MONTINERI</t>
  </si>
  <si>
    <t>Clothide DE GASTINES</t>
  </si>
  <si>
    <t>Grzegorz TOMCZAK</t>
  </si>
  <si>
    <t>De Gaulle EID</t>
  </si>
  <si>
    <t>Laurent SIMONPOLI</t>
  </si>
  <si>
    <t>Alexandre OPPECINI</t>
  </si>
  <si>
    <t>Joséphine JOUANNAIS</t>
  </si>
  <si>
    <t>Jean FROMENT
Jerome PERRAUT</t>
  </si>
  <si>
    <t>Stephan REGOLI
Gilles SECCHI</t>
  </si>
  <si>
    <t>Gérard GUERRIERI</t>
  </si>
  <si>
    <t>Laurent-Jacques COSTA / Jean-Michel MARTINETTI</t>
  </si>
  <si>
    <t>Edordao MALVENUTI et Gildas HOUDEBINE</t>
  </si>
  <si>
    <t>Anaïs VINCILEONI</t>
  </si>
  <si>
    <t>Pierre-Marie MOSCONI</t>
  </si>
  <si>
    <t>Xavier TORRE / Patrick MANNU</t>
  </si>
  <si>
    <t>Frédéric FARRUCCI</t>
  </si>
  <si>
    <t>Anna Francesca LECCIA</t>
  </si>
  <si>
    <t>Dima EL HORR</t>
  </si>
  <si>
    <t>Aurélien RAPATEL</t>
  </si>
  <si>
    <t>Victor HERAULT</t>
  </si>
  <si>
    <t>Guil SELA
Félix LOIZILLON</t>
  </si>
  <si>
    <t>Basile CHARPENTIER</t>
  </si>
  <si>
    <t>Juliette ROUDET</t>
  </si>
  <si>
    <t>Gray ORSATELLI</t>
  </si>
  <si>
    <t>Christos KARDANA</t>
  </si>
  <si>
    <t>Olivier JEAN</t>
  </si>
  <si>
    <t>Hakim ATOUI</t>
  </si>
  <si>
    <t>Yuna ALONZO
Simon GAILLOT</t>
  </si>
  <si>
    <t>Isabelle BALDUCCHI</t>
  </si>
  <si>
    <t>Lucile Delanne et Coco Orsoni / Jean-Michel MARTINETTI</t>
  </si>
  <si>
    <t>Kahina LE QUERREC</t>
  </si>
  <si>
    <t>Clément CARVIN</t>
  </si>
  <si>
    <t>Tara MOLLET</t>
  </si>
  <si>
    <t>Agnes NABAT
Sampiero RAFFALLI</t>
  </si>
  <si>
    <t>Dominique TIBERI</t>
  </si>
  <si>
    <t>Petru Pà DE CASABIANCA</t>
  </si>
  <si>
    <t>Francescu ARTILY
Catherine ALBERTINI</t>
  </si>
  <si>
    <t>Carole GRIGY</t>
  </si>
  <si>
    <t>Ange LECCIA
Dominique GONZALEZ-FOERSTER</t>
  </si>
  <si>
    <t>Jean-Pierre MATTEI</t>
  </si>
  <si>
    <t>Jean-Baptiste PREDALI
Philippe SINTES</t>
  </si>
  <si>
    <t>Jean-Michel ROPERS</t>
  </si>
  <si>
    <t>Aurore STAIGER
Pascal ALBERTINI</t>
  </si>
  <si>
    <t>Pascal ALBERTINI
Guillaume JUHERIAN</t>
  </si>
  <si>
    <t>Lionel DUMAS PERINI</t>
  </si>
  <si>
    <t>Jean-Michel DJIAN</t>
  </si>
  <si>
    <t>Silva KHNKANOSYAN</t>
  </si>
  <si>
    <t>Pierre HUREL</t>
  </si>
  <si>
    <t>Christian LORRE</t>
  </si>
  <si>
    <t>Marie Mélissa RENUCCI</t>
  </si>
  <si>
    <t>Marie-Laure DESIDERI / Christian ARGENTINO</t>
  </si>
  <si>
    <t>Fabio LUCCHINI</t>
  </si>
  <si>
    <t>Thibaud Quilichini &amp; Julien Fontaine / Julien FONTAINE</t>
  </si>
  <si>
    <t>Niagara &amp; Frédéric TONOLLI</t>
  </si>
  <si>
    <t>Lionel BOISSEAU</t>
  </si>
  <si>
    <t>Josephine JOUANNAIS</t>
  </si>
  <si>
    <t>Xavier TORRE</t>
  </si>
  <si>
    <t>Paul ROGNONI
Eduardo MALVENUTI
Julien MEYNET
…</t>
  </si>
  <si>
    <t>Pierre-François CIMINO et Nicolas PANCRAZI</t>
  </si>
  <si>
    <t>Pierre GAMBINI, Lavinie BOFFY</t>
  </si>
  <si>
    <t>Philippe RAFFALLI
Pierre-François CIMINO</t>
  </si>
  <si>
    <t>Alexandre OPPECINI
Paul ROGNONI</t>
  </si>
  <si>
    <t>Francette ORSONI
Dominique TIBERI</t>
  </si>
  <si>
    <t>Lizzie LAMBERT
Pascal ALBERTINI</t>
  </si>
  <si>
    <t>Fernando DE AZEVEDO</t>
  </si>
  <si>
    <t>Delphine LEONI et Stephane BENATI</t>
  </si>
  <si>
    <t>Emmanuel CARDI et Maeva GANNAC</t>
  </si>
  <si>
    <t>Francis DUQUET</t>
  </si>
  <si>
    <t>Fabienne FACCO
Pascal LAHMANI</t>
  </si>
  <si>
    <t>Stéphane DEMOUSTIER
Pascal-Pierre GARBARINI</t>
  </si>
  <si>
    <t>Catherine CORSINI
Naïla GUIGUET</t>
  </si>
  <si>
    <t>François-Xavier RENUCCI
Frédéric SAUZAY</t>
  </si>
  <si>
    <t>Thomas NGIJOL
Karole ROCHER
Barbara BIANCARDINI</t>
  </si>
  <si>
    <t>Marta ANATRA / Fabrizio BOZZI FENU</t>
  </si>
  <si>
    <t>Siham BEL / Marc BRET VITTOZ</t>
  </si>
  <si>
    <t>Jean-Michel DJIAN / Patrick MORGENTHALER</t>
  </si>
  <si>
    <t>Florent AGOSTINI / MALLORY, GANNE, MJBUG, FLABAIRE, P DZGONEC, L COUMIAN</t>
  </si>
  <si>
    <t>Christian LORRE / Pierric SERRE</t>
  </si>
  <si>
    <t>Gray ORSATELLI / ORLANNE &amp; Thibault COHADE</t>
  </si>
  <si>
    <t>AUTEUR</t>
  </si>
  <si>
    <t xml:space="preserve">STORIA PRODUCTIONS </t>
  </si>
  <si>
    <t>L'INCROYABLE STUDIO</t>
  </si>
  <si>
    <t>OLMU PRODUCTIONS</t>
  </si>
  <si>
    <t>LES FILMS VELVET</t>
  </si>
  <si>
    <t>SUPERNOVA FILMS</t>
  </si>
  <si>
    <t>ALDABRA FILMS</t>
  </si>
  <si>
    <t>COMIC STRIP PRODUCTION</t>
  </si>
  <si>
    <t>LES PRODUCTIONS DU TRITON</t>
  </si>
  <si>
    <t>STELLA PRODUCTIONS</t>
  </si>
  <si>
    <t xml:space="preserve">CINED </t>
  </si>
  <si>
    <t>ISLA PRODUCTION</t>
  </si>
  <si>
    <t>PARADE PRODUCTIONS</t>
  </si>
  <si>
    <t>ANDOLFI</t>
  </si>
  <si>
    <t>CHJACHJARELLA PRODUZIONE</t>
  </si>
  <si>
    <t>INJAM PRODUCTION</t>
  </si>
  <si>
    <t>MEDITERRANEAN DREAM</t>
  </si>
  <si>
    <t>MARETERRANIU</t>
  </si>
  <si>
    <t>MECANOS PRODUCTIONS</t>
  </si>
  <si>
    <t>KORROM</t>
  </si>
  <si>
    <t>NA HOA FILMS</t>
  </si>
  <si>
    <t>GRAND ANGLE PRODUCTION</t>
  </si>
  <si>
    <t>KORO FILMS</t>
  </si>
  <si>
    <t xml:space="preserve">LES FILMS DU CHENE ROND </t>
  </si>
  <si>
    <t>SOURIRE PRODUCTIONS</t>
  </si>
  <si>
    <t>NEW SHOES PRODUCTIONS</t>
  </si>
  <si>
    <t>HYBRID FILMS</t>
  </si>
  <si>
    <t>TS PRODUCTIONS</t>
  </si>
  <si>
    <t>FOLLE ALLURE</t>
  </si>
  <si>
    <t>BLACK BOAT PICTURES</t>
  </si>
  <si>
    <t>COCORIBOU FILMS</t>
  </si>
  <si>
    <t>WOMBAT FILMS</t>
  </si>
  <si>
    <t>VENTS CONTRAIRES</t>
  </si>
  <si>
    <t>ZIA MARIA FILMS</t>
  </si>
  <si>
    <t>AMETHYSTE FILMS</t>
  </si>
  <si>
    <t>ALIBI PRODUCTION</t>
  </si>
  <si>
    <t>MONDINA FILMS</t>
  </si>
  <si>
    <t xml:space="preserve">KORROM </t>
  </si>
  <si>
    <t>GIRELLE PRODUCTION</t>
  </si>
  <si>
    <t>GRAND ANGLE PRODUCTIONS</t>
  </si>
  <si>
    <t xml:space="preserve">ANNA LENA </t>
  </si>
  <si>
    <t>SYMPHONIA FILMS</t>
  </si>
  <si>
    <t>504 PRODUCTIONS</t>
  </si>
  <si>
    <t>WHAT'S UP FILMS</t>
  </si>
  <si>
    <t>BONNE PIOCHE TELEVISION</t>
  </si>
  <si>
    <t>MOUVEMENT</t>
  </si>
  <si>
    <t>CINED</t>
  </si>
  <si>
    <t>KHORA FILMS PRODUCTION</t>
  </si>
  <si>
    <t>ISULA PRODUCTIONS</t>
  </si>
  <si>
    <t>LFX CENTAURE PRODUCTION</t>
  </si>
  <si>
    <t>STORIA PRODUCTIONS</t>
  </si>
  <si>
    <t>PASTAPROD</t>
  </si>
  <si>
    <t>OMNICUBE</t>
  </si>
  <si>
    <t>SUPERSONIC FILMS</t>
  </si>
  <si>
    <t>AFDC (ATACC INTERNATIONAL)</t>
  </si>
  <si>
    <t>INTERVISTA PROD</t>
  </si>
  <si>
    <t>NOON</t>
  </si>
  <si>
    <t>BOXEUR 7</t>
  </si>
  <si>
    <t>PETIT FILM</t>
  </si>
  <si>
    <t>CHAZ PRODUCTIONS</t>
  </si>
  <si>
    <t>KALLOUCHE CINEMA</t>
  </si>
  <si>
    <t xml:space="preserve">CINED  </t>
  </si>
  <si>
    <t>MARANGONU</t>
  </si>
  <si>
    <t xml:space="preserve">FOLLE ALLURE </t>
  </si>
  <si>
    <t>AUDIOVISUEL</t>
  </si>
  <si>
    <t>CM DOC</t>
  </si>
  <si>
    <t xml:space="preserve">DOC U </t>
  </si>
  <si>
    <t>CM F</t>
  </si>
  <si>
    <t xml:space="preserve">ANIM S </t>
  </si>
  <si>
    <t>F-TV S</t>
  </si>
  <si>
    <t>CM ANIM</t>
  </si>
  <si>
    <t>DOC S</t>
  </si>
  <si>
    <t>LM DOC</t>
  </si>
  <si>
    <t xml:space="preserve">LM F </t>
  </si>
  <si>
    <t xml:space="preserve">CM F </t>
  </si>
  <si>
    <t xml:space="preserve">CM DOC </t>
  </si>
  <si>
    <t>F-TV U</t>
  </si>
  <si>
    <t xml:space="preserve">DOC S </t>
  </si>
  <si>
    <t>EC</t>
  </si>
  <si>
    <t>PROD</t>
  </si>
  <si>
    <t>POST-P</t>
  </si>
  <si>
    <t>30/40</t>
  </si>
  <si>
    <t>26/28</t>
  </si>
  <si>
    <t>TITRE</t>
  </si>
  <si>
    <t xml:space="preserve">INTITULÉ COLLECTIVITÉ
</t>
  </si>
  <si>
    <t xml:space="preserve">Réalisateur
</t>
  </si>
  <si>
    <r>
      <t xml:space="preserve">Catégorie de genre 
</t>
    </r>
    <r>
      <rPr>
        <sz val="8"/>
        <color theme="0"/>
        <rFont val="Verdana"/>
        <family val="2"/>
      </rPr>
      <t>(CM F, CM DOC)</t>
    </r>
  </si>
  <si>
    <r>
      <t xml:space="preserve">Type de soutien
</t>
    </r>
    <r>
      <rPr>
        <sz val="8"/>
        <color theme="0"/>
        <rFont val="Verdana"/>
        <family val="2"/>
      </rPr>
      <t>(EC, DEV, PROD)</t>
    </r>
  </si>
  <si>
    <t xml:space="preserve">Durée *
</t>
  </si>
  <si>
    <t xml:space="preserve">Nb épisodes
</t>
  </si>
  <si>
    <t xml:space="preserve">Montant subvention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</si>
</sst>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20" x14ac:knownFonts="1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u/>
      <sz val="8"/>
      <color theme="0"/>
      <name val="Verdana"/>
      <family val="2"/>
    </font>
    <font>
      <b/>
      <vertAlign val="superscript"/>
      <sz val="9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9"/>
      <color theme="1"/>
      <name val="Arial"/>
      <family val="2"/>
    </font>
    <font>
      <i/>
      <sz val="9"/>
      <color indexed="8"/>
      <name val="Verdana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9" fillId="0" borderId="1" xfId="1" applyNumberFormat="1" applyFont="1" applyFill="1" applyBorder="1" applyAlignment="1">
      <alignment horizontal="center" vertical="center" wrapText="1"/>
    </xf>
    <xf numFmtId="164" fontId="19" fillId="0" borderId="1" xfId="2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</cellXfs>
  <cellStyles count="3">
    <cellStyle name="Insatisfaisant" xfId="1" builtinId="27"/>
    <cellStyle name="Neutre" xfId="2" builtinId="28"/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3"/>
  <sheetViews>
    <sheetView tabSelected="1" zoomScale="80" zoomScaleNormal="80" zoomScalePageLayoutView="80" workbookViewId="0">
      <selection activeCell="M6" sqref="M6"/>
    </sheetView>
  </sheetViews>
  <sheetFormatPr baseColWidth="10" defaultColWidth="11.42578125" defaultRowHeight="11.25" x14ac:dyDescent="0.15"/>
  <cols>
    <col min="1" max="1" width="8" style="4" customWidth="1"/>
    <col min="2" max="2" width="31" style="4" customWidth="1"/>
    <col min="3" max="3" width="33.42578125" style="4" customWidth="1"/>
    <col min="4" max="4" width="25.140625" style="4" customWidth="1"/>
    <col min="5" max="5" width="20.7109375" style="4" bestFit="1" customWidth="1"/>
    <col min="6" max="6" width="15.28515625" style="4" customWidth="1"/>
    <col min="7" max="7" width="20.5703125" style="4" customWidth="1"/>
    <col min="8" max="8" width="19.7109375" style="4" customWidth="1"/>
    <col min="9" max="9" width="14.7109375" style="4" customWidth="1"/>
    <col min="10" max="10" width="12.5703125" style="4" customWidth="1"/>
    <col min="11" max="11" width="18" style="4" customWidth="1"/>
    <col min="12" max="14" width="11.42578125" style="4"/>
    <col min="15" max="20" width="11.42578125" style="6"/>
    <col min="21" max="16384" width="11.42578125" style="1"/>
  </cols>
  <sheetData>
    <row r="1" spans="1:20" s="2" customFormat="1" ht="45" x14ac:dyDescent="0.25">
      <c r="A1" s="7" t="s">
        <v>0</v>
      </c>
      <c r="B1" s="9" t="s">
        <v>334</v>
      </c>
      <c r="C1" s="9" t="s">
        <v>333</v>
      </c>
      <c r="D1" s="9" t="s">
        <v>335</v>
      </c>
      <c r="E1" s="9" t="s">
        <v>1</v>
      </c>
      <c r="F1" s="7" t="s">
        <v>3</v>
      </c>
      <c r="G1" s="7" t="s">
        <v>336</v>
      </c>
      <c r="H1" s="7" t="s">
        <v>337</v>
      </c>
      <c r="I1" s="7" t="s">
        <v>338</v>
      </c>
      <c r="J1" s="7" t="s">
        <v>339</v>
      </c>
      <c r="K1" s="7" t="s">
        <v>340</v>
      </c>
      <c r="L1" s="3"/>
      <c r="M1" s="3"/>
      <c r="N1" s="3"/>
      <c r="O1" s="5"/>
      <c r="P1" s="5"/>
      <c r="Q1" s="5"/>
      <c r="R1" s="5"/>
      <c r="S1" s="5"/>
      <c r="T1" s="5"/>
    </row>
    <row r="2" spans="1:20" ht="73.5" customHeight="1" x14ac:dyDescent="0.15">
      <c r="A2" s="8">
        <v>2022</v>
      </c>
      <c r="B2" s="16" t="s">
        <v>26</v>
      </c>
      <c r="C2" s="17" t="s">
        <v>27</v>
      </c>
      <c r="D2" s="19" t="s">
        <v>140</v>
      </c>
      <c r="E2" s="8" t="s">
        <v>250</v>
      </c>
      <c r="F2" s="8" t="s">
        <v>18</v>
      </c>
      <c r="G2" s="8" t="s">
        <v>315</v>
      </c>
      <c r="H2" s="8" t="s">
        <v>328</v>
      </c>
      <c r="I2" s="19">
        <v>26</v>
      </c>
      <c r="J2" s="8">
        <v>1</v>
      </c>
      <c r="K2" s="25">
        <v>3500</v>
      </c>
    </row>
    <row r="3" spans="1:20" ht="73.5" customHeight="1" x14ac:dyDescent="0.15">
      <c r="A3" s="8">
        <v>2022</v>
      </c>
      <c r="B3" s="16" t="s">
        <v>26</v>
      </c>
      <c r="C3" s="17" t="s">
        <v>28</v>
      </c>
      <c r="D3" s="19" t="s">
        <v>141</v>
      </c>
      <c r="E3" s="8" t="s">
        <v>250</v>
      </c>
      <c r="F3" s="8" t="s">
        <v>18</v>
      </c>
      <c r="G3" s="8" t="s">
        <v>23</v>
      </c>
      <c r="H3" s="8" t="s">
        <v>328</v>
      </c>
      <c r="I3" s="19"/>
      <c r="J3" s="8">
        <v>1</v>
      </c>
      <c r="K3" s="25">
        <v>6000</v>
      </c>
    </row>
    <row r="4" spans="1:20" ht="73.5" customHeight="1" x14ac:dyDescent="0.15">
      <c r="A4" s="8">
        <v>2022</v>
      </c>
      <c r="B4" s="16" t="s">
        <v>26</v>
      </c>
      <c r="C4" s="17" t="s">
        <v>29</v>
      </c>
      <c r="D4" s="19" t="s">
        <v>142</v>
      </c>
      <c r="E4" s="8" t="s">
        <v>250</v>
      </c>
      <c r="F4" s="8" t="s">
        <v>314</v>
      </c>
      <c r="G4" s="8" t="s">
        <v>316</v>
      </c>
      <c r="H4" s="8" t="s">
        <v>328</v>
      </c>
      <c r="I4" s="19">
        <v>90</v>
      </c>
      <c r="J4" s="8">
        <v>1</v>
      </c>
      <c r="K4" s="26">
        <v>3480</v>
      </c>
    </row>
    <row r="5" spans="1:20" ht="73.5" customHeight="1" x14ac:dyDescent="0.15">
      <c r="A5" s="8">
        <v>2022</v>
      </c>
      <c r="B5" s="16" t="s">
        <v>26</v>
      </c>
      <c r="C5" s="17" t="s">
        <v>30</v>
      </c>
      <c r="D5" s="20" t="s">
        <v>143</v>
      </c>
      <c r="E5" s="8" t="s">
        <v>250</v>
      </c>
      <c r="F5" s="8" t="s">
        <v>18</v>
      </c>
      <c r="G5" s="8" t="s">
        <v>317</v>
      </c>
      <c r="H5" s="8" t="s">
        <v>328</v>
      </c>
      <c r="I5" s="19">
        <v>20</v>
      </c>
      <c r="J5" s="8">
        <v>1</v>
      </c>
      <c r="K5" s="26">
        <v>3500</v>
      </c>
    </row>
    <row r="6" spans="1:20" ht="73.5" customHeight="1" x14ac:dyDescent="0.15">
      <c r="A6" s="8">
        <v>2022</v>
      </c>
      <c r="B6" s="16" t="s">
        <v>26</v>
      </c>
      <c r="C6" s="17" t="s">
        <v>31</v>
      </c>
      <c r="D6" s="20" t="s">
        <v>144</v>
      </c>
      <c r="E6" s="8" t="s">
        <v>250</v>
      </c>
      <c r="F6" s="8" t="s">
        <v>18</v>
      </c>
      <c r="G6" s="8" t="s">
        <v>317</v>
      </c>
      <c r="H6" s="8" t="s">
        <v>328</v>
      </c>
      <c r="I6" s="19">
        <v>15</v>
      </c>
      <c r="J6" s="8">
        <v>1</v>
      </c>
      <c r="K6" s="26">
        <v>3500</v>
      </c>
    </row>
    <row r="7" spans="1:20" ht="73.5" customHeight="1" x14ac:dyDescent="0.15">
      <c r="A7" s="8">
        <v>2022</v>
      </c>
      <c r="B7" s="16" t="s">
        <v>26</v>
      </c>
      <c r="C7" s="17" t="s">
        <v>32</v>
      </c>
      <c r="D7" s="20" t="s">
        <v>145</v>
      </c>
      <c r="E7" s="8" t="s">
        <v>250</v>
      </c>
      <c r="F7" s="8" t="s">
        <v>314</v>
      </c>
      <c r="G7" s="8" t="s">
        <v>316</v>
      </c>
      <c r="H7" s="8" t="s">
        <v>328</v>
      </c>
      <c r="I7" s="19">
        <v>52</v>
      </c>
      <c r="J7" s="8">
        <v>1</v>
      </c>
      <c r="K7" s="26">
        <v>3500</v>
      </c>
    </row>
    <row r="8" spans="1:20" ht="73.5" customHeight="1" x14ac:dyDescent="0.15">
      <c r="A8" s="8">
        <v>2022</v>
      </c>
      <c r="B8" s="16" t="s">
        <v>26</v>
      </c>
      <c r="C8" s="17" t="s">
        <v>33</v>
      </c>
      <c r="D8" s="19" t="s">
        <v>146</v>
      </c>
      <c r="E8" s="8" t="s">
        <v>250</v>
      </c>
      <c r="F8" s="8" t="s">
        <v>18</v>
      </c>
      <c r="G8" s="12" t="s">
        <v>315</v>
      </c>
      <c r="H8" s="8" t="s">
        <v>328</v>
      </c>
      <c r="I8" s="19">
        <v>52</v>
      </c>
      <c r="J8" s="8">
        <v>1</v>
      </c>
      <c r="K8" s="26">
        <v>3500</v>
      </c>
    </row>
    <row r="9" spans="1:20" ht="73.5" customHeight="1" x14ac:dyDescent="0.15">
      <c r="A9" s="8">
        <v>2022</v>
      </c>
      <c r="B9" s="16" t="s">
        <v>26</v>
      </c>
      <c r="C9" s="17" t="s">
        <v>34</v>
      </c>
      <c r="D9" s="19" t="s">
        <v>147</v>
      </c>
      <c r="E9" s="8" t="s">
        <v>250</v>
      </c>
      <c r="F9" s="8" t="s">
        <v>314</v>
      </c>
      <c r="G9" s="8" t="s">
        <v>318</v>
      </c>
      <c r="H9" s="8" t="s">
        <v>328</v>
      </c>
      <c r="I9" s="19">
        <v>26</v>
      </c>
      <c r="J9" s="8">
        <v>12</v>
      </c>
      <c r="K9" s="25">
        <v>6000</v>
      </c>
    </row>
    <row r="10" spans="1:20" ht="73.5" customHeight="1" x14ac:dyDescent="0.15">
      <c r="A10" s="8">
        <v>2022</v>
      </c>
      <c r="B10" s="16" t="s">
        <v>26</v>
      </c>
      <c r="C10" s="17" t="s">
        <v>35</v>
      </c>
      <c r="D10" s="19" t="s">
        <v>148</v>
      </c>
      <c r="E10" s="8" t="s">
        <v>250</v>
      </c>
      <c r="F10" s="8" t="s">
        <v>18</v>
      </c>
      <c r="G10" s="8" t="s">
        <v>23</v>
      </c>
      <c r="H10" s="8" t="s">
        <v>328</v>
      </c>
      <c r="I10" s="19">
        <v>70</v>
      </c>
      <c r="J10" s="8">
        <v>1</v>
      </c>
      <c r="K10" s="25">
        <v>4500</v>
      </c>
    </row>
    <row r="11" spans="1:20" ht="73.5" customHeight="1" x14ac:dyDescent="0.15">
      <c r="A11" s="8">
        <v>2022</v>
      </c>
      <c r="B11" s="16" t="s">
        <v>26</v>
      </c>
      <c r="C11" s="17" t="s">
        <v>36</v>
      </c>
      <c r="D11" s="20" t="s">
        <v>149</v>
      </c>
      <c r="E11" s="8" t="s">
        <v>250</v>
      </c>
      <c r="F11" s="8" t="s">
        <v>314</v>
      </c>
      <c r="G11" s="8" t="s">
        <v>316</v>
      </c>
      <c r="H11" s="8" t="s">
        <v>328</v>
      </c>
      <c r="I11" s="19">
        <v>52</v>
      </c>
      <c r="J11" s="8">
        <v>1</v>
      </c>
      <c r="K11" s="26">
        <v>2600</v>
      </c>
    </row>
    <row r="12" spans="1:20" ht="73.5" customHeight="1" x14ac:dyDescent="0.15">
      <c r="A12" s="8">
        <v>2022</v>
      </c>
      <c r="B12" s="16" t="s">
        <v>26</v>
      </c>
      <c r="C12" s="17" t="s">
        <v>37</v>
      </c>
      <c r="D12" s="20" t="s">
        <v>150</v>
      </c>
      <c r="E12" s="8" t="s">
        <v>250</v>
      </c>
      <c r="F12" s="8" t="s">
        <v>314</v>
      </c>
      <c r="G12" s="8" t="s">
        <v>316</v>
      </c>
      <c r="H12" s="8" t="s">
        <v>328</v>
      </c>
      <c r="I12" s="19">
        <v>52</v>
      </c>
      <c r="J12" s="8">
        <v>1</v>
      </c>
      <c r="K12" s="26">
        <v>3500</v>
      </c>
    </row>
    <row r="13" spans="1:20" ht="73.5" customHeight="1" x14ac:dyDescent="0.15">
      <c r="A13" s="8">
        <v>2022</v>
      </c>
      <c r="B13" s="16" t="s">
        <v>26</v>
      </c>
      <c r="C13" s="17" t="s">
        <v>38</v>
      </c>
      <c r="D13" s="20" t="s">
        <v>151</v>
      </c>
      <c r="E13" s="8" t="s">
        <v>250</v>
      </c>
      <c r="F13" s="8" t="s">
        <v>314</v>
      </c>
      <c r="G13" s="8" t="s">
        <v>316</v>
      </c>
      <c r="H13" s="8" t="s">
        <v>328</v>
      </c>
      <c r="I13" s="19">
        <v>52</v>
      </c>
      <c r="J13" s="8">
        <v>1</v>
      </c>
      <c r="K13" s="26">
        <v>3500</v>
      </c>
    </row>
    <row r="14" spans="1:20" ht="73.5" customHeight="1" x14ac:dyDescent="0.15">
      <c r="A14" s="8">
        <v>2022</v>
      </c>
      <c r="B14" s="16" t="s">
        <v>26</v>
      </c>
      <c r="C14" s="17" t="s">
        <v>39</v>
      </c>
      <c r="D14" s="19" t="s">
        <v>152</v>
      </c>
      <c r="E14" s="8" t="s">
        <v>250</v>
      </c>
      <c r="F14" s="8" t="s">
        <v>314</v>
      </c>
      <c r="G14" s="8" t="s">
        <v>316</v>
      </c>
      <c r="H14" s="8" t="s">
        <v>328</v>
      </c>
      <c r="I14" s="19">
        <v>75</v>
      </c>
      <c r="J14" s="8">
        <v>1</v>
      </c>
      <c r="K14" s="25">
        <v>3500</v>
      </c>
    </row>
    <row r="15" spans="1:20" ht="73.5" customHeight="1" x14ac:dyDescent="0.15">
      <c r="A15" s="8">
        <v>2022</v>
      </c>
      <c r="B15" s="16" t="s">
        <v>26</v>
      </c>
      <c r="C15" s="17" t="s">
        <v>40</v>
      </c>
      <c r="D15" s="19" t="s">
        <v>153</v>
      </c>
      <c r="E15" s="8" t="s">
        <v>250</v>
      </c>
      <c r="F15" s="8" t="s">
        <v>314</v>
      </c>
      <c r="G15" s="8" t="s">
        <v>316</v>
      </c>
      <c r="H15" s="8" t="s">
        <v>328</v>
      </c>
      <c r="I15" s="19">
        <v>90</v>
      </c>
      <c r="J15" s="8">
        <v>1</v>
      </c>
      <c r="K15" s="25">
        <v>3500</v>
      </c>
    </row>
    <row r="16" spans="1:20" ht="73.5" customHeight="1" x14ac:dyDescent="0.15">
      <c r="A16" s="8">
        <v>2022</v>
      </c>
      <c r="B16" s="16" t="s">
        <v>26</v>
      </c>
      <c r="C16" s="17" t="s">
        <v>41</v>
      </c>
      <c r="D16" s="19" t="s">
        <v>154</v>
      </c>
      <c r="E16" s="8" t="s">
        <v>250</v>
      </c>
      <c r="F16" s="8" t="s">
        <v>314</v>
      </c>
      <c r="G16" s="8" t="s">
        <v>316</v>
      </c>
      <c r="H16" s="8" t="s">
        <v>328</v>
      </c>
      <c r="I16" s="19">
        <v>52</v>
      </c>
      <c r="J16" s="8">
        <v>1</v>
      </c>
      <c r="K16" s="25">
        <v>3450</v>
      </c>
    </row>
    <row r="17" spans="1:11" ht="73.5" customHeight="1" x14ac:dyDescent="0.15">
      <c r="A17" s="8">
        <v>2022</v>
      </c>
      <c r="B17" s="16" t="s">
        <v>26</v>
      </c>
      <c r="C17" s="17" t="s">
        <v>42</v>
      </c>
      <c r="D17" s="19" t="s">
        <v>155</v>
      </c>
      <c r="E17" s="8" t="s">
        <v>250</v>
      </c>
      <c r="F17" s="8" t="s">
        <v>18</v>
      </c>
      <c r="G17" s="8" t="s">
        <v>23</v>
      </c>
      <c r="H17" s="8" t="s">
        <v>328</v>
      </c>
      <c r="I17" s="19">
        <v>90</v>
      </c>
      <c r="J17" s="8">
        <v>1</v>
      </c>
      <c r="K17" s="25">
        <v>6000</v>
      </c>
    </row>
    <row r="18" spans="1:11" ht="73.5" customHeight="1" x14ac:dyDescent="0.15">
      <c r="A18" s="8">
        <v>2022</v>
      </c>
      <c r="B18" s="16" t="s">
        <v>26</v>
      </c>
      <c r="C18" s="17" t="s">
        <v>43</v>
      </c>
      <c r="D18" s="19" t="s">
        <v>156</v>
      </c>
      <c r="E18" s="8" t="s">
        <v>250</v>
      </c>
      <c r="F18" s="8" t="s">
        <v>314</v>
      </c>
      <c r="G18" s="8" t="s">
        <v>316</v>
      </c>
      <c r="H18" s="8" t="s">
        <v>328</v>
      </c>
      <c r="I18" s="19">
        <v>52</v>
      </c>
      <c r="J18" s="8">
        <v>1</v>
      </c>
      <c r="K18" s="25">
        <v>3500</v>
      </c>
    </row>
    <row r="19" spans="1:11" ht="73.5" customHeight="1" x14ac:dyDescent="0.15">
      <c r="A19" s="8">
        <v>2022</v>
      </c>
      <c r="B19" s="16" t="s">
        <v>26</v>
      </c>
      <c r="C19" s="17" t="s">
        <v>44</v>
      </c>
      <c r="D19" s="19" t="s">
        <v>157</v>
      </c>
      <c r="E19" s="8" t="s">
        <v>250</v>
      </c>
      <c r="F19" s="8" t="s">
        <v>314</v>
      </c>
      <c r="G19" s="8" t="s">
        <v>316</v>
      </c>
      <c r="H19" s="8" t="s">
        <v>328</v>
      </c>
      <c r="I19" s="19">
        <v>52</v>
      </c>
      <c r="J19" s="8">
        <v>1</v>
      </c>
      <c r="K19" s="25">
        <v>3500</v>
      </c>
    </row>
    <row r="20" spans="1:11" ht="73.5" customHeight="1" x14ac:dyDescent="0.15">
      <c r="A20" s="8">
        <v>2022</v>
      </c>
      <c r="B20" s="16" t="s">
        <v>26</v>
      </c>
      <c r="C20" s="17" t="s">
        <v>45</v>
      </c>
      <c r="D20" s="20" t="s">
        <v>158</v>
      </c>
      <c r="E20" s="8" t="s">
        <v>250</v>
      </c>
      <c r="F20" s="8" t="s">
        <v>18</v>
      </c>
      <c r="G20" s="8" t="s">
        <v>317</v>
      </c>
      <c r="H20" s="8" t="s">
        <v>328</v>
      </c>
      <c r="I20" s="19">
        <v>20</v>
      </c>
      <c r="J20" s="8">
        <v>1</v>
      </c>
      <c r="K20" s="26">
        <v>3000</v>
      </c>
    </row>
    <row r="21" spans="1:11" ht="73.5" customHeight="1" x14ac:dyDescent="0.15">
      <c r="A21" s="8">
        <v>2022</v>
      </c>
      <c r="B21" s="16" t="s">
        <v>26</v>
      </c>
      <c r="C21" s="17" t="s">
        <v>46</v>
      </c>
      <c r="D21" s="19" t="s">
        <v>159</v>
      </c>
      <c r="E21" s="8" t="s">
        <v>250</v>
      </c>
      <c r="F21" s="8" t="s">
        <v>314</v>
      </c>
      <c r="G21" s="8" t="s">
        <v>316</v>
      </c>
      <c r="H21" s="8" t="s">
        <v>328</v>
      </c>
      <c r="I21" s="19">
        <v>52</v>
      </c>
      <c r="J21" s="8">
        <v>1</v>
      </c>
      <c r="K21" s="26">
        <v>3500</v>
      </c>
    </row>
    <row r="22" spans="1:11" ht="73.5" customHeight="1" x14ac:dyDescent="0.15">
      <c r="A22" s="8">
        <v>2022</v>
      </c>
      <c r="B22" s="16" t="s">
        <v>26</v>
      </c>
      <c r="C22" s="17" t="s">
        <v>47</v>
      </c>
      <c r="D22" s="19" t="s">
        <v>160</v>
      </c>
      <c r="E22" s="8" t="s">
        <v>250</v>
      </c>
      <c r="F22" s="8" t="s">
        <v>314</v>
      </c>
      <c r="G22" s="8" t="s">
        <v>316</v>
      </c>
      <c r="H22" s="8" t="s">
        <v>328</v>
      </c>
      <c r="I22" s="19">
        <v>45</v>
      </c>
      <c r="J22" s="8">
        <v>1</v>
      </c>
      <c r="K22" s="25">
        <v>3500</v>
      </c>
    </row>
    <row r="23" spans="1:11" ht="73.5" customHeight="1" x14ac:dyDescent="0.15">
      <c r="A23" s="8">
        <v>2022</v>
      </c>
      <c r="B23" s="16" t="s">
        <v>26</v>
      </c>
      <c r="C23" s="18" t="s">
        <v>48</v>
      </c>
      <c r="D23" s="21" t="s">
        <v>161</v>
      </c>
      <c r="E23" s="8" t="s">
        <v>250</v>
      </c>
      <c r="F23" s="8" t="s">
        <v>314</v>
      </c>
      <c r="G23" s="8" t="s">
        <v>316</v>
      </c>
      <c r="H23" s="8" t="s">
        <v>328</v>
      </c>
      <c r="I23" s="19">
        <v>20</v>
      </c>
      <c r="J23" s="8">
        <v>1</v>
      </c>
      <c r="K23" s="25">
        <v>3500</v>
      </c>
    </row>
    <row r="24" spans="1:11" ht="73.5" customHeight="1" x14ac:dyDescent="0.15">
      <c r="A24" s="8">
        <v>2022</v>
      </c>
      <c r="B24" s="16" t="s">
        <v>26</v>
      </c>
      <c r="C24" s="17" t="s">
        <v>49</v>
      </c>
      <c r="D24" s="19" t="s">
        <v>162</v>
      </c>
      <c r="E24" s="8" t="s">
        <v>250</v>
      </c>
      <c r="F24" s="8" t="s">
        <v>314</v>
      </c>
      <c r="G24" s="8" t="s">
        <v>319</v>
      </c>
      <c r="H24" s="8" t="s">
        <v>328</v>
      </c>
      <c r="I24" s="19">
        <v>52</v>
      </c>
      <c r="J24" s="8">
        <v>6</v>
      </c>
      <c r="K24" s="25">
        <v>6000</v>
      </c>
    </row>
    <row r="25" spans="1:11" ht="73.5" customHeight="1" x14ac:dyDescent="0.15">
      <c r="A25" s="8">
        <v>2022</v>
      </c>
      <c r="B25" s="16" t="s">
        <v>26</v>
      </c>
      <c r="C25" s="17" t="s">
        <v>50</v>
      </c>
      <c r="D25" s="19" t="s">
        <v>163</v>
      </c>
      <c r="E25" s="8" t="s">
        <v>250</v>
      </c>
      <c r="F25" s="8" t="s">
        <v>314</v>
      </c>
      <c r="G25" s="8" t="s">
        <v>316</v>
      </c>
      <c r="H25" s="8" t="s">
        <v>328</v>
      </c>
      <c r="I25" s="19">
        <v>52</v>
      </c>
      <c r="J25" s="8">
        <v>1</v>
      </c>
      <c r="K25" s="25">
        <v>3500</v>
      </c>
    </row>
    <row r="26" spans="1:11" ht="73.5" customHeight="1" x14ac:dyDescent="0.15">
      <c r="A26" s="8">
        <v>2022</v>
      </c>
      <c r="B26" s="16" t="s">
        <v>26</v>
      </c>
      <c r="C26" s="17" t="s">
        <v>51</v>
      </c>
      <c r="D26" s="20" t="s">
        <v>164</v>
      </c>
      <c r="E26" s="8" t="s">
        <v>250</v>
      </c>
      <c r="F26" s="8" t="s">
        <v>18</v>
      </c>
      <c r="G26" s="8" t="s">
        <v>320</v>
      </c>
      <c r="H26" s="8" t="s">
        <v>328</v>
      </c>
      <c r="I26" s="19">
        <v>45</v>
      </c>
      <c r="J26" s="8">
        <v>1</v>
      </c>
      <c r="K26" s="25">
        <v>3500</v>
      </c>
    </row>
    <row r="27" spans="1:11" ht="73.5" customHeight="1" x14ac:dyDescent="0.15">
      <c r="A27" s="8">
        <v>2022</v>
      </c>
      <c r="B27" s="16" t="s">
        <v>26</v>
      </c>
      <c r="C27" s="17" t="s">
        <v>52</v>
      </c>
      <c r="D27" s="19" t="s">
        <v>165</v>
      </c>
      <c r="E27" s="19" t="s">
        <v>251</v>
      </c>
      <c r="F27" s="8" t="s">
        <v>314</v>
      </c>
      <c r="G27" s="8" t="s">
        <v>321</v>
      </c>
      <c r="H27" s="8" t="s">
        <v>24</v>
      </c>
      <c r="I27" s="19">
        <v>52</v>
      </c>
      <c r="J27" s="8">
        <v>5</v>
      </c>
      <c r="K27" s="27">
        <v>20000</v>
      </c>
    </row>
    <row r="28" spans="1:11" ht="73.5" customHeight="1" x14ac:dyDescent="0.15">
      <c r="A28" s="8">
        <v>2022</v>
      </c>
      <c r="B28" s="16" t="s">
        <v>26</v>
      </c>
      <c r="C28" s="17" t="s">
        <v>53</v>
      </c>
      <c r="D28" s="19" t="s">
        <v>166</v>
      </c>
      <c r="E28" s="19" t="s">
        <v>252</v>
      </c>
      <c r="F28" s="8" t="s">
        <v>314</v>
      </c>
      <c r="G28" s="8" t="s">
        <v>319</v>
      </c>
      <c r="H28" s="8" t="s">
        <v>24</v>
      </c>
      <c r="I28" s="19">
        <v>30</v>
      </c>
      <c r="J28" s="8">
        <v>8</v>
      </c>
      <c r="K28" s="25">
        <v>20000</v>
      </c>
    </row>
    <row r="29" spans="1:11" ht="73.5" customHeight="1" x14ac:dyDescent="0.15">
      <c r="A29" s="8">
        <v>2022</v>
      </c>
      <c r="B29" s="16" t="s">
        <v>26</v>
      </c>
      <c r="C29" s="17" t="s">
        <v>54</v>
      </c>
      <c r="D29" s="19" t="s">
        <v>167</v>
      </c>
      <c r="E29" s="19" t="s">
        <v>253</v>
      </c>
      <c r="F29" s="8" t="s">
        <v>314</v>
      </c>
      <c r="G29" s="8" t="s">
        <v>321</v>
      </c>
      <c r="H29" s="8" t="s">
        <v>24</v>
      </c>
      <c r="I29" s="19">
        <v>26</v>
      </c>
      <c r="J29" s="8">
        <v>10</v>
      </c>
      <c r="K29" s="25">
        <v>5000</v>
      </c>
    </row>
    <row r="30" spans="1:11" ht="73.5" customHeight="1" x14ac:dyDescent="0.15">
      <c r="A30" s="8">
        <v>2022</v>
      </c>
      <c r="B30" s="16" t="s">
        <v>26</v>
      </c>
      <c r="C30" s="17" t="s">
        <v>55</v>
      </c>
      <c r="D30" s="19" t="s">
        <v>168</v>
      </c>
      <c r="E30" s="19" t="s">
        <v>254</v>
      </c>
      <c r="F30" s="8" t="s">
        <v>18</v>
      </c>
      <c r="G30" s="8" t="s">
        <v>23</v>
      </c>
      <c r="H30" s="8" t="s">
        <v>24</v>
      </c>
      <c r="I30" s="19">
        <v>160</v>
      </c>
      <c r="J30" s="8">
        <v>1</v>
      </c>
      <c r="K30" s="25">
        <v>20000</v>
      </c>
    </row>
    <row r="31" spans="1:11" ht="73.5" customHeight="1" x14ac:dyDescent="0.15">
      <c r="A31" s="8">
        <v>2022</v>
      </c>
      <c r="B31" s="16" t="s">
        <v>26</v>
      </c>
      <c r="C31" s="17" t="s">
        <v>56</v>
      </c>
      <c r="D31" s="19" t="s">
        <v>169</v>
      </c>
      <c r="E31" s="19" t="s">
        <v>255</v>
      </c>
      <c r="F31" s="8" t="s">
        <v>18</v>
      </c>
      <c r="G31" s="8" t="s">
        <v>23</v>
      </c>
      <c r="H31" s="8" t="s">
        <v>24</v>
      </c>
      <c r="I31" s="19">
        <v>90</v>
      </c>
      <c r="J31" s="8">
        <v>1</v>
      </c>
      <c r="K31" s="25">
        <v>10000</v>
      </c>
    </row>
    <row r="32" spans="1:11" ht="73.5" customHeight="1" x14ac:dyDescent="0.15">
      <c r="A32" s="8">
        <v>2022</v>
      </c>
      <c r="B32" s="16" t="s">
        <v>26</v>
      </c>
      <c r="C32" s="17" t="s">
        <v>57</v>
      </c>
      <c r="D32" s="19" t="s">
        <v>170</v>
      </c>
      <c r="E32" s="19" t="s">
        <v>256</v>
      </c>
      <c r="F32" s="8" t="s">
        <v>18</v>
      </c>
      <c r="G32" s="8" t="s">
        <v>317</v>
      </c>
      <c r="H32" s="8" t="s">
        <v>24</v>
      </c>
      <c r="I32" s="19">
        <v>14</v>
      </c>
      <c r="J32" s="8">
        <v>1</v>
      </c>
      <c r="K32" s="25">
        <v>5000</v>
      </c>
    </row>
    <row r="33" spans="1:11" ht="73.5" customHeight="1" x14ac:dyDescent="0.15">
      <c r="A33" s="8">
        <v>2022</v>
      </c>
      <c r="B33" s="16" t="s">
        <v>26</v>
      </c>
      <c r="C33" s="17" t="s">
        <v>58</v>
      </c>
      <c r="D33" s="19" t="s">
        <v>171</v>
      </c>
      <c r="E33" s="19" t="s">
        <v>257</v>
      </c>
      <c r="F33" s="8" t="s">
        <v>314</v>
      </c>
      <c r="G33" s="8" t="s">
        <v>316</v>
      </c>
      <c r="H33" s="8" t="s">
        <v>24</v>
      </c>
      <c r="I33" s="19">
        <v>52</v>
      </c>
      <c r="J33" s="8">
        <v>1</v>
      </c>
      <c r="K33" s="25">
        <v>10000</v>
      </c>
    </row>
    <row r="34" spans="1:11" ht="73.5" customHeight="1" x14ac:dyDescent="0.15">
      <c r="A34" s="8">
        <v>2022</v>
      </c>
      <c r="B34" s="16" t="s">
        <v>26</v>
      </c>
      <c r="C34" s="17" t="s">
        <v>59</v>
      </c>
      <c r="D34" s="19" t="s">
        <v>172</v>
      </c>
      <c r="E34" s="19" t="s">
        <v>258</v>
      </c>
      <c r="F34" s="8" t="s">
        <v>314</v>
      </c>
      <c r="G34" s="8" t="s">
        <v>316</v>
      </c>
      <c r="H34" s="8" t="s">
        <v>24</v>
      </c>
      <c r="I34" s="19">
        <v>52</v>
      </c>
      <c r="J34" s="8">
        <v>1</v>
      </c>
      <c r="K34" s="25">
        <v>10000</v>
      </c>
    </row>
    <row r="35" spans="1:11" ht="73.5" customHeight="1" x14ac:dyDescent="0.15">
      <c r="A35" s="8">
        <v>2022</v>
      </c>
      <c r="B35" s="16" t="s">
        <v>26</v>
      </c>
      <c r="C35" s="17" t="s">
        <v>60</v>
      </c>
      <c r="D35" s="19" t="s">
        <v>173</v>
      </c>
      <c r="E35" s="19" t="s">
        <v>259</v>
      </c>
      <c r="F35" s="8" t="s">
        <v>314</v>
      </c>
      <c r="G35" s="8" t="s">
        <v>316</v>
      </c>
      <c r="H35" s="8" t="s">
        <v>24</v>
      </c>
      <c r="I35" s="19">
        <v>52</v>
      </c>
      <c r="J35" s="8">
        <v>1</v>
      </c>
      <c r="K35" s="25">
        <v>5000</v>
      </c>
    </row>
    <row r="36" spans="1:11" ht="73.5" customHeight="1" x14ac:dyDescent="0.15">
      <c r="A36" s="8">
        <v>2022</v>
      </c>
      <c r="B36" s="16" t="s">
        <v>26</v>
      </c>
      <c r="C36" s="17" t="s">
        <v>61</v>
      </c>
      <c r="D36" s="19" t="s">
        <v>174</v>
      </c>
      <c r="E36" s="19" t="s">
        <v>260</v>
      </c>
      <c r="F36" s="8" t="s">
        <v>18</v>
      </c>
      <c r="G36" s="8" t="s">
        <v>322</v>
      </c>
      <c r="H36" s="8" t="s">
        <v>24</v>
      </c>
      <c r="I36" s="19">
        <v>90</v>
      </c>
      <c r="J36" s="8">
        <v>1</v>
      </c>
      <c r="K36" s="27">
        <v>10000</v>
      </c>
    </row>
    <row r="37" spans="1:11" ht="73.5" customHeight="1" x14ac:dyDescent="0.15">
      <c r="A37" s="8">
        <v>2022</v>
      </c>
      <c r="B37" s="16" t="s">
        <v>26</v>
      </c>
      <c r="C37" s="17" t="s">
        <v>62</v>
      </c>
      <c r="D37" s="19" t="s">
        <v>175</v>
      </c>
      <c r="E37" s="19" t="s">
        <v>261</v>
      </c>
      <c r="F37" s="8" t="s">
        <v>18</v>
      </c>
      <c r="G37" s="8" t="s">
        <v>323</v>
      </c>
      <c r="H37" s="8" t="s">
        <v>24</v>
      </c>
      <c r="I37" s="19">
        <v>90</v>
      </c>
      <c r="J37" s="8">
        <v>1</v>
      </c>
      <c r="K37" s="25">
        <v>12000</v>
      </c>
    </row>
    <row r="38" spans="1:11" ht="73.5" customHeight="1" x14ac:dyDescent="0.15">
      <c r="A38" s="8">
        <v>2022</v>
      </c>
      <c r="B38" s="16" t="s">
        <v>26</v>
      </c>
      <c r="C38" s="17" t="s">
        <v>63</v>
      </c>
      <c r="D38" s="19" t="s">
        <v>176</v>
      </c>
      <c r="E38" s="19" t="s">
        <v>262</v>
      </c>
      <c r="F38" s="8" t="s">
        <v>314</v>
      </c>
      <c r="G38" s="8" t="s">
        <v>319</v>
      </c>
      <c r="H38" s="8" t="s">
        <v>24</v>
      </c>
      <c r="I38" s="19">
        <v>26</v>
      </c>
      <c r="J38" s="8">
        <v>12</v>
      </c>
      <c r="K38" s="25">
        <v>20000</v>
      </c>
    </row>
    <row r="39" spans="1:11" ht="73.5" customHeight="1" x14ac:dyDescent="0.15">
      <c r="A39" s="8">
        <v>2022</v>
      </c>
      <c r="B39" s="16" t="s">
        <v>26</v>
      </c>
      <c r="C39" s="17" t="s">
        <v>64</v>
      </c>
      <c r="D39" s="22" t="s">
        <v>177</v>
      </c>
      <c r="E39" s="19" t="s">
        <v>263</v>
      </c>
      <c r="F39" s="8" t="s">
        <v>314</v>
      </c>
      <c r="G39" s="8" t="s">
        <v>316</v>
      </c>
      <c r="H39" s="8" t="s">
        <v>24</v>
      </c>
      <c r="I39" s="19">
        <v>50</v>
      </c>
      <c r="J39" s="8">
        <v>1</v>
      </c>
      <c r="K39" s="25">
        <v>10000</v>
      </c>
    </row>
    <row r="40" spans="1:11" ht="73.5" customHeight="1" x14ac:dyDescent="0.15">
      <c r="A40" s="8">
        <v>2022</v>
      </c>
      <c r="B40" s="16" t="s">
        <v>26</v>
      </c>
      <c r="C40" s="17" t="s">
        <v>65</v>
      </c>
      <c r="D40" s="22" t="s">
        <v>178</v>
      </c>
      <c r="E40" s="19" t="s">
        <v>258</v>
      </c>
      <c r="F40" s="8" t="s">
        <v>314</v>
      </c>
      <c r="G40" s="8" t="s">
        <v>316</v>
      </c>
      <c r="H40" s="8" t="s">
        <v>24</v>
      </c>
      <c r="I40" s="19">
        <v>52</v>
      </c>
      <c r="J40" s="8">
        <v>1</v>
      </c>
      <c r="K40" s="25">
        <v>10000</v>
      </c>
    </row>
    <row r="41" spans="1:11" ht="73.5" customHeight="1" x14ac:dyDescent="0.15">
      <c r="A41" s="8">
        <v>2022</v>
      </c>
      <c r="B41" s="16" t="s">
        <v>26</v>
      </c>
      <c r="C41" s="17" t="s">
        <v>66</v>
      </c>
      <c r="D41" s="19" t="s">
        <v>179</v>
      </c>
      <c r="E41" s="19" t="s">
        <v>264</v>
      </c>
      <c r="F41" s="8" t="s">
        <v>314</v>
      </c>
      <c r="G41" s="8" t="s">
        <v>321</v>
      </c>
      <c r="H41" s="8" t="s">
        <v>24</v>
      </c>
      <c r="I41" s="19">
        <v>5</v>
      </c>
      <c r="J41" s="8">
        <v>40</v>
      </c>
      <c r="K41" s="25">
        <v>5000</v>
      </c>
    </row>
    <row r="42" spans="1:11" ht="73.5" customHeight="1" x14ac:dyDescent="0.15">
      <c r="A42" s="8">
        <v>2022</v>
      </c>
      <c r="B42" s="16" t="s">
        <v>26</v>
      </c>
      <c r="C42" s="17" t="s">
        <v>67</v>
      </c>
      <c r="D42" s="19" t="s">
        <v>180</v>
      </c>
      <c r="E42" s="19" t="s">
        <v>265</v>
      </c>
      <c r="F42" s="8" t="s">
        <v>314</v>
      </c>
      <c r="G42" s="8" t="s">
        <v>319</v>
      </c>
      <c r="H42" s="8" t="s">
        <v>24</v>
      </c>
      <c r="I42" s="19" t="s">
        <v>331</v>
      </c>
      <c r="J42" s="8">
        <v>10</v>
      </c>
      <c r="K42" s="25">
        <v>20000</v>
      </c>
    </row>
    <row r="43" spans="1:11" ht="73.5" customHeight="1" x14ac:dyDescent="0.15">
      <c r="A43" s="8">
        <v>2022</v>
      </c>
      <c r="B43" s="16" t="s">
        <v>26</v>
      </c>
      <c r="C43" s="17" t="s">
        <v>68</v>
      </c>
      <c r="D43" s="19" t="s">
        <v>181</v>
      </c>
      <c r="E43" s="19" t="s">
        <v>266</v>
      </c>
      <c r="F43" s="8" t="s">
        <v>314</v>
      </c>
      <c r="G43" s="8" t="s">
        <v>321</v>
      </c>
      <c r="H43" s="8" t="s">
        <v>24</v>
      </c>
      <c r="I43" s="19">
        <v>52</v>
      </c>
      <c r="J43" s="8">
        <v>5</v>
      </c>
      <c r="K43" s="25">
        <v>10000</v>
      </c>
    </row>
    <row r="44" spans="1:11" ht="73.5" customHeight="1" x14ac:dyDescent="0.15">
      <c r="A44" s="8">
        <v>2022</v>
      </c>
      <c r="B44" s="16" t="s">
        <v>26</v>
      </c>
      <c r="C44" s="17" t="s">
        <v>69</v>
      </c>
      <c r="D44" s="20" t="s">
        <v>182</v>
      </c>
      <c r="E44" s="19" t="s">
        <v>267</v>
      </c>
      <c r="F44" s="8" t="s">
        <v>314</v>
      </c>
      <c r="G44" s="8" t="s">
        <v>316</v>
      </c>
      <c r="H44" s="8" t="s">
        <v>24</v>
      </c>
      <c r="I44" s="19">
        <v>52</v>
      </c>
      <c r="J44" s="8">
        <v>1</v>
      </c>
      <c r="K44" s="25">
        <v>10000</v>
      </c>
    </row>
    <row r="45" spans="1:11" ht="73.5" customHeight="1" x14ac:dyDescent="0.15">
      <c r="A45" s="8">
        <v>2022</v>
      </c>
      <c r="B45" s="16" t="s">
        <v>26</v>
      </c>
      <c r="C45" s="17" t="s">
        <v>70</v>
      </c>
      <c r="D45" s="20" t="s">
        <v>183</v>
      </c>
      <c r="E45" s="19" t="s">
        <v>262</v>
      </c>
      <c r="F45" s="8" t="s">
        <v>18</v>
      </c>
      <c r="G45" s="8" t="s">
        <v>324</v>
      </c>
      <c r="H45" s="8" t="s">
        <v>24</v>
      </c>
      <c r="I45" s="19">
        <v>20</v>
      </c>
      <c r="J45" s="8">
        <v>1</v>
      </c>
      <c r="K45" s="25">
        <v>7000</v>
      </c>
    </row>
    <row r="46" spans="1:11" ht="73.5" customHeight="1" x14ac:dyDescent="0.15">
      <c r="A46" s="8">
        <v>2022</v>
      </c>
      <c r="B46" s="16" t="s">
        <v>26</v>
      </c>
      <c r="C46" s="17" t="s">
        <v>71</v>
      </c>
      <c r="D46" s="19" t="s">
        <v>184</v>
      </c>
      <c r="E46" s="19" t="s">
        <v>268</v>
      </c>
      <c r="F46" s="8" t="s">
        <v>314</v>
      </c>
      <c r="G46" s="8" t="s">
        <v>319</v>
      </c>
      <c r="H46" s="8" t="s">
        <v>24</v>
      </c>
      <c r="I46" s="19">
        <v>4</v>
      </c>
      <c r="J46" s="8">
        <v>100</v>
      </c>
      <c r="K46" s="25">
        <v>10000</v>
      </c>
    </row>
    <row r="47" spans="1:11" ht="73.5" customHeight="1" x14ac:dyDescent="0.15">
      <c r="A47" s="8">
        <v>2022</v>
      </c>
      <c r="B47" s="16" t="s">
        <v>26</v>
      </c>
      <c r="C47" s="17" t="s">
        <v>72</v>
      </c>
      <c r="D47" s="20" t="s">
        <v>185</v>
      </c>
      <c r="E47" s="23" t="s">
        <v>259</v>
      </c>
      <c r="F47" s="8" t="s">
        <v>314</v>
      </c>
      <c r="G47" s="8" t="s">
        <v>316</v>
      </c>
      <c r="H47" s="8" t="s">
        <v>24</v>
      </c>
      <c r="I47" s="19">
        <v>52</v>
      </c>
      <c r="J47" s="8">
        <v>1</v>
      </c>
      <c r="K47" s="25">
        <v>10000</v>
      </c>
    </row>
    <row r="48" spans="1:11" ht="73.5" customHeight="1" x14ac:dyDescent="0.15">
      <c r="A48" s="8">
        <v>2022</v>
      </c>
      <c r="B48" s="16" t="s">
        <v>26</v>
      </c>
      <c r="C48" s="17" t="s">
        <v>73</v>
      </c>
      <c r="D48" s="20" t="s">
        <v>156</v>
      </c>
      <c r="E48" s="23" t="s">
        <v>269</v>
      </c>
      <c r="F48" s="8" t="s">
        <v>314</v>
      </c>
      <c r="G48" s="8" t="s">
        <v>316</v>
      </c>
      <c r="H48" s="8" t="s">
        <v>24</v>
      </c>
      <c r="I48" s="19">
        <v>52</v>
      </c>
      <c r="J48" s="8">
        <v>1</v>
      </c>
      <c r="K48" s="25">
        <v>5000</v>
      </c>
    </row>
    <row r="49" spans="1:11" ht="73.5" customHeight="1" x14ac:dyDescent="0.15">
      <c r="A49" s="8">
        <v>2022</v>
      </c>
      <c r="B49" s="16" t="s">
        <v>26</v>
      </c>
      <c r="C49" s="17" t="s">
        <v>74</v>
      </c>
      <c r="D49" s="19" t="s">
        <v>145</v>
      </c>
      <c r="E49" s="19" t="s">
        <v>270</v>
      </c>
      <c r="F49" s="8" t="s">
        <v>314</v>
      </c>
      <c r="G49" s="8" t="s">
        <v>316</v>
      </c>
      <c r="H49" s="8" t="s">
        <v>24</v>
      </c>
      <c r="I49" s="19">
        <v>52</v>
      </c>
      <c r="J49" s="8">
        <v>1</v>
      </c>
      <c r="K49" s="25">
        <v>10000</v>
      </c>
    </row>
    <row r="50" spans="1:11" ht="73.5" customHeight="1" x14ac:dyDescent="0.15">
      <c r="A50" s="8">
        <v>2022</v>
      </c>
      <c r="B50" s="16" t="s">
        <v>26</v>
      </c>
      <c r="C50" s="17" t="s">
        <v>75</v>
      </c>
      <c r="D50" s="19" t="s">
        <v>173</v>
      </c>
      <c r="E50" s="23" t="s">
        <v>259</v>
      </c>
      <c r="F50" s="8" t="s">
        <v>314</v>
      </c>
      <c r="G50" s="8" t="s">
        <v>316</v>
      </c>
      <c r="H50" s="8" t="s">
        <v>24</v>
      </c>
      <c r="I50" s="19">
        <v>52</v>
      </c>
      <c r="J50" s="8">
        <v>1</v>
      </c>
      <c r="K50" s="25">
        <v>6000</v>
      </c>
    </row>
    <row r="51" spans="1:11" ht="73.5" customHeight="1" x14ac:dyDescent="0.15">
      <c r="A51" s="8">
        <v>2022</v>
      </c>
      <c r="B51" s="16" t="s">
        <v>26</v>
      </c>
      <c r="C51" s="17" t="s">
        <v>41</v>
      </c>
      <c r="D51" s="19" t="s">
        <v>154</v>
      </c>
      <c r="E51" s="23" t="s">
        <v>271</v>
      </c>
      <c r="F51" s="8" t="s">
        <v>314</v>
      </c>
      <c r="G51" s="8" t="s">
        <v>316</v>
      </c>
      <c r="H51" s="8" t="s">
        <v>24</v>
      </c>
      <c r="I51" s="19">
        <v>52</v>
      </c>
      <c r="J51" s="8">
        <v>1</v>
      </c>
      <c r="K51" s="25">
        <v>6000</v>
      </c>
    </row>
    <row r="52" spans="1:11" ht="73.5" customHeight="1" x14ac:dyDescent="0.15">
      <c r="A52" s="8">
        <v>2022</v>
      </c>
      <c r="B52" s="16" t="s">
        <v>26</v>
      </c>
      <c r="C52" s="17" t="s">
        <v>76</v>
      </c>
      <c r="D52" s="19" t="s">
        <v>186</v>
      </c>
      <c r="E52" s="19" t="s">
        <v>272</v>
      </c>
      <c r="F52" s="8" t="s">
        <v>18</v>
      </c>
      <c r="G52" s="8" t="s">
        <v>323</v>
      </c>
      <c r="H52" s="8" t="s">
        <v>24</v>
      </c>
      <c r="I52" s="19">
        <v>100</v>
      </c>
      <c r="J52" s="8">
        <v>1</v>
      </c>
      <c r="K52" s="25">
        <v>20000</v>
      </c>
    </row>
    <row r="53" spans="1:11" ht="73.5" customHeight="1" x14ac:dyDescent="0.15">
      <c r="A53" s="8">
        <v>2022</v>
      </c>
      <c r="B53" s="16" t="s">
        <v>26</v>
      </c>
      <c r="C53" s="17" t="s">
        <v>77</v>
      </c>
      <c r="D53" s="20" t="s">
        <v>187</v>
      </c>
      <c r="E53" s="19" t="s">
        <v>267</v>
      </c>
      <c r="F53" s="8" t="s">
        <v>314</v>
      </c>
      <c r="G53" s="8" t="s">
        <v>316</v>
      </c>
      <c r="H53" s="8" t="s">
        <v>24</v>
      </c>
      <c r="I53" s="19">
        <v>52</v>
      </c>
      <c r="J53" s="8">
        <v>1</v>
      </c>
      <c r="K53" s="25">
        <v>6000</v>
      </c>
    </row>
    <row r="54" spans="1:11" ht="73.5" customHeight="1" x14ac:dyDescent="0.15">
      <c r="A54" s="8">
        <v>2022</v>
      </c>
      <c r="B54" s="16" t="s">
        <v>26</v>
      </c>
      <c r="C54" s="17" t="s">
        <v>78</v>
      </c>
      <c r="D54" s="19" t="s">
        <v>188</v>
      </c>
      <c r="E54" s="19" t="s">
        <v>261</v>
      </c>
      <c r="F54" s="8" t="s">
        <v>18</v>
      </c>
      <c r="G54" s="8" t="s">
        <v>322</v>
      </c>
      <c r="H54" s="8" t="s">
        <v>24</v>
      </c>
      <c r="I54" s="19">
        <v>90</v>
      </c>
      <c r="J54" s="8">
        <v>1</v>
      </c>
      <c r="K54" s="25">
        <v>10000</v>
      </c>
    </row>
    <row r="55" spans="1:11" ht="73.5" customHeight="1" x14ac:dyDescent="0.15">
      <c r="A55" s="8">
        <v>2022</v>
      </c>
      <c r="B55" s="16" t="s">
        <v>26</v>
      </c>
      <c r="C55" s="17" t="s">
        <v>79</v>
      </c>
      <c r="D55" s="19" t="s">
        <v>189</v>
      </c>
      <c r="E55" s="19" t="s">
        <v>273</v>
      </c>
      <c r="F55" s="8" t="s">
        <v>18</v>
      </c>
      <c r="G55" s="8" t="s">
        <v>324</v>
      </c>
      <c r="H55" s="8" t="s">
        <v>329</v>
      </c>
      <c r="I55" s="19">
        <v>17</v>
      </c>
      <c r="J55" s="8">
        <v>1</v>
      </c>
      <c r="K55" s="25">
        <v>25000</v>
      </c>
    </row>
    <row r="56" spans="1:11" ht="73.5" customHeight="1" x14ac:dyDescent="0.15">
      <c r="A56" s="8">
        <v>2022</v>
      </c>
      <c r="B56" s="16" t="s">
        <v>26</v>
      </c>
      <c r="C56" s="17" t="s">
        <v>80</v>
      </c>
      <c r="D56" s="19" t="s">
        <v>190</v>
      </c>
      <c r="E56" s="19" t="s">
        <v>274</v>
      </c>
      <c r="F56" s="8" t="s">
        <v>18</v>
      </c>
      <c r="G56" s="8" t="s">
        <v>324</v>
      </c>
      <c r="H56" s="8" t="s">
        <v>329</v>
      </c>
      <c r="I56" s="19">
        <v>20</v>
      </c>
      <c r="J56" s="8">
        <v>1</v>
      </c>
      <c r="K56" s="25">
        <v>16500</v>
      </c>
    </row>
    <row r="57" spans="1:11" ht="73.5" customHeight="1" x14ac:dyDescent="0.15">
      <c r="A57" s="8">
        <v>2022</v>
      </c>
      <c r="B57" s="16" t="s">
        <v>26</v>
      </c>
      <c r="C57" s="17" t="s">
        <v>81</v>
      </c>
      <c r="D57" s="19" t="s">
        <v>191</v>
      </c>
      <c r="E57" s="19" t="s">
        <v>275</v>
      </c>
      <c r="F57" s="8" t="s">
        <v>18</v>
      </c>
      <c r="G57" s="8" t="s">
        <v>324</v>
      </c>
      <c r="H57" s="8" t="s">
        <v>329</v>
      </c>
      <c r="I57" s="19">
        <v>25</v>
      </c>
      <c r="J57" s="8">
        <v>1</v>
      </c>
      <c r="K57" s="25">
        <v>30000</v>
      </c>
    </row>
    <row r="58" spans="1:11" ht="73.5" customHeight="1" x14ac:dyDescent="0.15">
      <c r="A58" s="8">
        <v>2022</v>
      </c>
      <c r="B58" s="16" t="s">
        <v>26</v>
      </c>
      <c r="C58" s="17" t="s">
        <v>82</v>
      </c>
      <c r="D58" s="19" t="s">
        <v>192</v>
      </c>
      <c r="E58" s="19" t="s">
        <v>276</v>
      </c>
      <c r="F58" s="8" t="s">
        <v>18</v>
      </c>
      <c r="G58" s="8" t="s">
        <v>324</v>
      </c>
      <c r="H58" s="8" t="s">
        <v>329</v>
      </c>
      <c r="I58" s="19">
        <v>20</v>
      </c>
      <c r="J58" s="8">
        <v>1</v>
      </c>
      <c r="K58" s="25">
        <v>40000</v>
      </c>
    </row>
    <row r="59" spans="1:11" ht="73.5" customHeight="1" x14ac:dyDescent="0.15">
      <c r="A59" s="8">
        <v>2022</v>
      </c>
      <c r="B59" s="16" t="s">
        <v>26</v>
      </c>
      <c r="C59" s="17" t="s">
        <v>83</v>
      </c>
      <c r="D59" s="20" t="s">
        <v>193</v>
      </c>
      <c r="E59" s="19" t="s">
        <v>277</v>
      </c>
      <c r="F59" s="8" t="s">
        <v>18</v>
      </c>
      <c r="G59" s="8" t="s">
        <v>315</v>
      </c>
      <c r="H59" s="8" t="s">
        <v>329</v>
      </c>
      <c r="I59" s="19">
        <v>60</v>
      </c>
      <c r="J59" s="8">
        <v>1</v>
      </c>
      <c r="K59" s="25">
        <v>20000</v>
      </c>
    </row>
    <row r="60" spans="1:11" ht="73.5" customHeight="1" x14ac:dyDescent="0.15">
      <c r="A60" s="8">
        <v>2022</v>
      </c>
      <c r="B60" s="16" t="s">
        <v>26</v>
      </c>
      <c r="C60" s="17" t="s">
        <v>84</v>
      </c>
      <c r="D60" s="20" t="s">
        <v>194</v>
      </c>
      <c r="E60" s="19" t="s">
        <v>278</v>
      </c>
      <c r="F60" s="8" t="s">
        <v>18</v>
      </c>
      <c r="G60" s="8" t="s">
        <v>317</v>
      </c>
      <c r="H60" s="8" t="s">
        <v>329</v>
      </c>
      <c r="I60" s="19">
        <v>20</v>
      </c>
      <c r="J60" s="8">
        <v>1</v>
      </c>
      <c r="K60" s="25">
        <v>40000</v>
      </c>
    </row>
    <row r="61" spans="1:11" ht="73.5" customHeight="1" x14ac:dyDescent="0.15">
      <c r="A61" s="8">
        <v>2022</v>
      </c>
      <c r="B61" s="16" t="s">
        <v>26</v>
      </c>
      <c r="C61" s="17" t="s">
        <v>85</v>
      </c>
      <c r="D61" s="19" t="s">
        <v>195</v>
      </c>
      <c r="E61" s="19" t="s">
        <v>279</v>
      </c>
      <c r="F61" s="8" t="s">
        <v>18</v>
      </c>
      <c r="G61" s="8" t="s">
        <v>317</v>
      </c>
      <c r="H61" s="8" t="s">
        <v>329</v>
      </c>
      <c r="I61" s="19">
        <v>14</v>
      </c>
      <c r="J61" s="8">
        <v>1</v>
      </c>
      <c r="K61" s="25">
        <v>35000</v>
      </c>
    </row>
    <row r="62" spans="1:11" ht="73.5" customHeight="1" x14ac:dyDescent="0.15">
      <c r="A62" s="8">
        <v>2022</v>
      </c>
      <c r="B62" s="16" t="s">
        <v>26</v>
      </c>
      <c r="C62" s="17" t="s">
        <v>86</v>
      </c>
      <c r="D62" s="20" t="s">
        <v>196</v>
      </c>
      <c r="E62" s="19" t="s">
        <v>280</v>
      </c>
      <c r="F62" s="12" t="s">
        <v>18</v>
      </c>
      <c r="G62" s="8" t="s">
        <v>315</v>
      </c>
      <c r="H62" s="8" t="s">
        <v>329</v>
      </c>
      <c r="I62" s="19">
        <v>27</v>
      </c>
      <c r="J62" s="8">
        <v>1</v>
      </c>
      <c r="K62" s="25">
        <v>10000</v>
      </c>
    </row>
    <row r="63" spans="1:11" ht="73.5" customHeight="1" x14ac:dyDescent="0.15">
      <c r="A63" s="8">
        <v>2022</v>
      </c>
      <c r="B63" s="16" t="s">
        <v>26</v>
      </c>
      <c r="C63" s="17" t="s">
        <v>87</v>
      </c>
      <c r="D63" s="22" t="s">
        <v>197</v>
      </c>
      <c r="E63" s="19" t="s">
        <v>281</v>
      </c>
      <c r="F63" s="8" t="s">
        <v>18</v>
      </c>
      <c r="G63" s="8" t="s">
        <v>324</v>
      </c>
      <c r="H63" s="8" t="s">
        <v>329</v>
      </c>
      <c r="I63" s="19">
        <v>20</v>
      </c>
      <c r="J63" s="8">
        <v>1</v>
      </c>
      <c r="K63" s="25">
        <v>40000</v>
      </c>
    </row>
    <row r="64" spans="1:11" ht="73.5" customHeight="1" x14ac:dyDescent="0.15">
      <c r="A64" s="8">
        <v>2022</v>
      </c>
      <c r="B64" s="16" t="s">
        <v>26</v>
      </c>
      <c r="C64" s="17" t="s">
        <v>88</v>
      </c>
      <c r="D64" s="22" t="s">
        <v>198</v>
      </c>
      <c r="E64" s="19" t="s">
        <v>282</v>
      </c>
      <c r="F64" s="8" t="s">
        <v>18</v>
      </c>
      <c r="G64" s="8" t="s">
        <v>325</v>
      </c>
      <c r="H64" s="8" t="s">
        <v>329</v>
      </c>
      <c r="I64" s="19">
        <v>30</v>
      </c>
      <c r="J64" s="8">
        <v>1</v>
      </c>
      <c r="K64" s="25">
        <v>15000</v>
      </c>
    </row>
    <row r="65" spans="1:11" ht="73.5" customHeight="1" x14ac:dyDescent="0.15">
      <c r="A65" s="8">
        <v>2022</v>
      </c>
      <c r="B65" s="16" t="s">
        <v>26</v>
      </c>
      <c r="C65" s="17" t="s">
        <v>89</v>
      </c>
      <c r="D65" s="19" t="s">
        <v>199</v>
      </c>
      <c r="E65" s="19" t="s">
        <v>283</v>
      </c>
      <c r="F65" s="8" t="s">
        <v>18</v>
      </c>
      <c r="G65" s="8" t="s">
        <v>324</v>
      </c>
      <c r="H65" s="8" t="s">
        <v>329</v>
      </c>
      <c r="I65" s="19">
        <v>20</v>
      </c>
      <c r="J65" s="8">
        <v>1</v>
      </c>
      <c r="K65" s="25">
        <v>35000</v>
      </c>
    </row>
    <row r="66" spans="1:11" ht="73.5" customHeight="1" x14ac:dyDescent="0.15">
      <c r="A66" s="8">
        <v>2022</v>
      </c>
      <c r="B66" s="16" t="s">
        <v>26</v>
      </c>
      <c r="C66" s="17" t="s">
        <v>90</v>
      </c>
      <c r="D66" s="19" t="s">
        <v>200</v>
      </c>
      <c r="E66" s="23" t="s">
        <v>266</v>
      </c>
      <c r="F66" s="8" t="s">
        <v>18</v>
      </c>
      <c r="G66" s="8" t="s">
        <v>324</v>
      </c>
      <c r="H66" s="8" t="s">
        <v>329</v>
      </c>
      <c r="I66" s="19">
        <v>17</v>
      </c>
      <c r="J66" s="8">
        <v>1</v>
      </c>
      <c r="K66" s="25">
        <v>40000</v>
      </c>
    </row>
    <row r="67" spans="1:11" ht="73.5" customHeight="1" x14ac:dyDescent="0.15">
      <c r="A67" s="8">
        <v>2022</v>
      </c>
      <c r="B67" s="16" t="s">
        <v>26</v>
      </c>
      <c r="C67" s="17" t="s">
        <v>91</v>
      </c>
      <c r="D67" s="19" t="s">
        <v>201</v>
      </c>
      <c r="E67" s="23" t="s">
        <v>284</v>
      </c>
      <c r="F67" s="8" t="s">
        <v>18</v>
      </c>
      <c r="G67" s="8" t="s">
        <v>324</v>
      </c>
      <c r="H67" s="8" t="s">
        <v>329</v>
      </c>
      <c r="I67" s="19">
        <v>25</v>
      </c>
      <c r="J67" s="8">
        <v>1</v>
      </c>
      <c r="K67" s="25">
        <v>40000</v>
      </c>
    </row>
    <row r="68" spans="1:11" ht="73.5" customHeight="1" x14ac:dyDescent="0.15">
      <c r="A68" s="8">
        <v>2022</v>
      </c>
      <c r="B68" s="16" t="s">
        <v>26</v>
      </c>
      <c r="C68" s="17" t="s">
        <v>92</v>
      </c>
      <c r="D68" s="19" t="s">
        <v>202</v>
      </c>
      <c r="E68" s="23" t="s">
        <v>285</v>
      </c>
      <c r="F68" s="8" t="s">
        <v>18</v>
      </c>
      <c r="G68" s="8" t="s">
        <v>324</v>
      </c>
      <c r="H68" s="8" t="s">
        <v>329</v>
      </c>
      <c r="I68" s="19">
        <v>30</v>
      </c>
      <c r="J68" s="8">
        <v>1</v>
      </c>
      <c r="K68" s="25">
        <v>40000</v>
      </c>
    </row>
    <row r="69" spans="1:11" ht="73.5" customHeight="1" x14ac:dyDescent="0.15">
      <c r="A69" s="8">
        <v>2022</v>
      </c>
      <c r="B69" s="16" t="s">
        <v>26</v>
      </c>
      <c r="C69" s="17" t="s">
        <v>93</v>
      </c>
      <c r="D69" s="20" t="s">
        <v>203</v>
      </c>
      <c r="E69" s="19" t="s">
        <v>286</v>
      </c>
      <c r="F69" s="8" t="s">
        <v>18</v>
      </c>
      <c r="G69" s="8" t="s">
        <v>324</v>
      </c>
      <c r="H69" s="8" t="s">
        <v>329</v>
      </c>
      <c r="I69" s="19">
        <v>20</v>
      </c>
      <c r="J69" s="8">
        <v>1</v>
      </c>
      <c r="K69" s="25">
        <v>40000</v>
      </c>
    </row>
    <row r="70" spans="1:11" ht="73.5" customHeight="1" x14ac:dyDescent="0.15">
      <c r="A70" s="8">
        <v>2022</v>
      </c>
      <c r="B70" s="16" t="s">
        <v>26</v>
      </c>
      <c r="C70" s="17" t="s">
        <v>94</v>
      </c>
      <c r="D70" s="19" t="s">
        <v>204</v>
      </c>
      <c r="E70" s="19" t="s">
        <v>267</v>
      </c>
      <c r="F70" s="8" t="s">
        <v>314</v>
      </c>
      <c r="G70" s="8" t="s">
        <v>316</v>
      </c>
      <c r="H70" s="8" t="s">
        <v>329</v>
      </c>
      <c r="I70" s="19">
        <v>52</v>
      </c>
      <c r="J70" s="8">
        <v>1</v>
      </c>
      <c r="K70" s="25">
        <v>20000</v>
      </c>
    </row>
    <row r="71" spans="1:11" ht="73.5" customHeight="1" x14ac:dyDescent="0.15">
      <c r="A71" s="8">
        <v>2022</v>
      </c>
      <c r="B71" s="16" t="s">
        <v>26</v>
      </c>
      <c r="C71" s="17" t="s">
        <v>95</v>
      </c>
      <c r="D71" s="19" t="s">
        <v>205</v>
      </c>
      <c r="E71" s="19" t="s">
        <v>259</v>
      </c>
      <c r="F71" s="8" t="s">
        <v>314</v>
      </c>
      <c r="G71" s="8" t="s">
        <v>316</v>
      </c>
      <c r="H71" s="8" t="s">
        <v>329</v>
      </c>
      <c r="I71" s="19">
        <v>52</v>
      </c>
      <c r="J71" s="8">
        <v>1</v>
      </c>
      <c r="K71" s="25">
        <v>25000</v>
      </c>
    </row>
    <row r="72" spans="1:11" ht="73.5" customHeight="1" x14ac:dyDescent="0.15">
      <c r="A72" s="8">
        <v>2022</v>
      </c>
      <c r="B72" s="16" t="s">
        <v>26</v>
      </c>
      <c r="C72" s="17" t="s">
        <v>96</v>
      </c>
      <c r="D72" s="19" t="s">
        <v>156</v>
      </c>
      <c r="E72" s="19" t="s">
        <v>287</v>
      </c>
      <c r="F72" s="8" t="s">
        <v>314</v>
      </c>
      <c r="G72" s="8" t="s">
        <v>316</v>
      </c>
      <c r="H72" s="8" t="s">
        <v>329</v>
      </c>
      <c r="I72" s="19">
        <v>52</v>
      </c>
      <c r="J72" s="8">
        <v>1</v>
      </c>
      <c r="K72" s="25">
        <v>30000</v>
      </c>
    </row>
    <row r="73" spans="1:11" ht="73.5" customHeight="1" x14ac:dyDescent="0.15">
      <c r="A73" s="8">
        <v>2022</v>
      </c>
      <c r="B73" s="16" t="s">
        <v>26</v>
      </c>
      <c r="C73" s="17" t="s">
        <v>97</v>
      </c>
      <c r="D73" s="19" t="s">
        <v>206</v>
      </c>
      <c r="E73" s="19" t="s">
        <v>259</v>
      </c>
      <c r="F73" s="8" t="s">
        <v>314</v>
      </c>
      <c r="G73" s="8" t="s">
        <v>316</v>
      </c>
      <c r="H73" s="8" t="s">
        <v>329</v>
      </c>
      <c r="I73" s="19">
        <v>52</v>
      </c>
      <c r="J73" s="8">
        <v>1</v>
      </c>
      <c r="K73" s="25">
        <v>40000</v>
      </c>
    </row>
    <row r="74" spans="1:11" ht="73.5" customHeight="1" x14ac:dyDescent="0.15">
      <c r="A74" s="8">
        <v>2022</v>
      </c>
      <c r="B74" s="16" t="s">
        <v>26</v>
      </c>
      <c r="C74" s="17" t="s">
        <v>98</v>
      </c>
      <c r="D74" s="19" t="s">
        <v>207</v>
      </c>
      <c r="E74" s="19" t="s">
        <v>288</v>
      </c>
      <c r="F74" s="8" t="s">
        <v>314</v>
      </c>
      <c r="G74" s="8" t="s">
        <v>316</v>
      </c>
      <c r="H74" s="8" t="s">
        <v>329</v>
      </c>
      <c r="I74" s="19">
        <v>90</v>
      </c>
      <c r="J74" s="8">
        <v>1</v>
      </c>
      <c r="K74" s="25">
        <v>40000</v>
      </c>
    </row>
    <row r="75" spans="1:11" ht="73.5" customHeight="1" x14ac:dyDescent="0.15">
      <c r="A75" s="8">
        <v>2022</v>
      </c>
      <c r="B75" s="16" t="s">
        <v>26</v>
      </c>
      <c r="C75" s="17" t="s">
        <v>99</v>
      </c>
      <c r="D75" s="20" t="s">
        <v>187</v>
      </c>
      <c r="E75" s="19" t="s">
        <v>267</v>
      </c>
      <c r="F75" s="8" t="s">
        <v>314</v>
      </c>
      <c r="G75" s="8" t="s">
        <v>316</v>
      </c>
      <c r="H75" s="8" t="s">
        <v>329</v>
      </c>
      <c r="I75" s="19">
        <v>52</v>
      </c>
      <c r="J75" s="8">
        <v>1</v>
      </c>
      <c r="K75" s="25">
        <v>40000</v>
      </c>
    </row>
    <row r="76" spans="1:11" ht="73.5" customHeight="1" x14ac:dyDescent="0.15">
      <c r="A76" s="8">
        <v>2022</v>
      </c>
      <c r="B76" s="16" t="s">
        <v>26</v>
      </c>
      <c r="C76" s="17" t="s">
        <v>100</v>
      </c>
      <c r="D76" s="20" t="s">
        <v>208</v>
      </c>
      <c r="E76" s="19" t="s">
        <v>289</v>
      </c>
      <c r="F76" s="8" t="s">
        <v>314</v>
      </c>
      <c r="G76" s="8" t="s">
        <v>316</v>
      </c>
      <c r="H76" s="8" t="s">
        <v>329</v>
      </c>
      <c r="I76" s="19">
        <v>52</v>
      </c>
      <c r="J76" s="8">
        <v>1</v>
      </c>
      <c r="K76" s="25">
        <v>30000</v>
      </c>
    </row>
    <row r="77" spans="1:11" ht="73.5" customHeight="1" x14ac:dyDescent="0.15">
      <c r="A77" s="8">
        <v>2022</v>
      </c>
      <c r="B77" s="16" t="s">
        <v>26</v>
      </c>
      <c r="C77" s="17" t="s">
        <v>101</v>
      </c>
      <c r="D77" s="19" t="s">
        <v>209</v>
      </c>
      <c r="E77" s="19" t="s">
        <v>290</v>
      </c>
      <c r="F77" s="8" t="s">
        <v>314</v>
      </c>
      <c r="G77" s="8" t="s">
        <v>316</v>
      </c>
      <c r="H77" s="8" t="s">
        <v>329</v>
      </c>
      <c r="I77" s="19">
        <v>90</v>
      </c>
      <c r="J77" s="8">
        <v>1</v>
      </c>
      <c r="K77" s="25">
        <v>35000</v>
      </c>
    </row>
    <row r="78" spans="1:11" ht="73.5" customHeight="1" x14ac:dyDescent="0.15">
      <c r="A78" s="8">
        <v>2022</v>
      </c>
      <c r="B78" s="16" t="s">
        <v>26</v>
      </c>
      <c r="C78" s="17" t="s">
        <v>102</v>
      </c>
      <c r="D78" s="19" t="s">
        <v>210</v>
      </c>
      <c r="E78" s="19" t="s">
        <v>291</v>
      </c>
      <c r="F78" s="8" t="s">
        <v>314</v>
      </c>
      <c r="G78" s="8" t="s">
        <v>316</v>
      </c>
      <c r="H78" s="8" t="s">
        <v>329</v>
      </c>
      <c r="I78" s="19">
        <v>52</v>
      </c>
      <c r="J78" s="8">
        <v>1</v>
      </c>
      <c r="K78" s="25">
        <v>32500</v>
      </c>
    </row>
    <row r="79" spans="1:11" ht="73.5" customHeight="1" x14ac:dyDescent="0.15">
      <c r="A79" s="8">
        <v>2022</v>
      </c>
      <c r="B79" s="16" t="s">
        <v>26</v>
      </c>
      <c r="C79" s="17" t="s">
        <v>103</v>
      </c>
      <c r="D79" s="19" t="s">
        <v>211</v>
      </c>
      <c r="E79" s="19" t="s">
        <v>268</v>
      </c>
      <c r="F79" s="8" t="s">
        <v>314</v>
      </c>
      <c r="G79" s="8" t="s">
        <v>316</v>
      </c>
      <c r="H79" s="8" t="s">
        <v>329</v>
      </c>
      <c r="I79" s="19">
        <v>52</v>
      </c>
      <c r="J79" s="8">
        <v>1</v>
      </c>
      <c r="K79" s="25">
        <v>15000</v>
      </c>
    </row>
    <row r="80" spans="1:11" ht="73.5" customHeight="1" x14ac:dyDescent="0.15">
      <c r="A80" s="8">
        <v>2022</v>
      </c>
      <c r="B80" s="16" t="s">
        <v>26</v>
      </c>
      <c r="C80" s="17" t="s">
        <v>104</v>
      </c>
      <c r="D80" s="19" t="s">
        <v>211</v>
      </c>
      <c r="E80" s="19" t="s">
        <v>268</v>
      </c>
      <c r="F80" s="8" t="s">
        <v>314</v>
      </c>
      <c r="G80" s="8" t="s">
        <v>316</v>
      </c>
      <c r="H80" s="8" t="s">
        <v>329</v>
      </c>
      <c r="I80" s="19">
        <v>53</v>
      </c>
      <c r="J80" s="8">
        <v>1</v>
      </c>
      <c r="K80" s="25">
        <v>15000</v>
      </c>
    </row>
    <row r="81" spans="1:11" ht="73.5" customHeight="1" x14ac:dyDescent="0.15">
      <c r="A81" s="8">
        <v>2022</v>
      </c>
      <c r="B81" s="16" t="s">
        <v>26</v>
      </c>
      <c r="C81" s="17" t="s">
        <v>105</v>
      </c>
      <c r="D81" s="22" t="s">
        <v>212</v>
      </c>
      <c r="E81" s="19" t="s">
        <v>287</v>
      </c>
      <c r="F81" s="8" t="s">
        <v>314</v>
      </c>
      <c r="G81" s="8" t="s">
        <v>316</v>
      </c>
      <c r="H81" s="8" t="s">
        <v>329</v>
      </c>
      <c r="I81" s="19">
        <v>52</v>
      </c>
      <c r="J81" s="8">
        <v>1</v>
      </c>
      <c r="K81" s="25">
        <v>35000</v>
      </c>
    </row>
    <row r="82" spans="1:11" ht="73.5" customHeight="1" x14ac:dyDescent="0.15">
      <c r="A82" s="8">
        <v>2022</v>
      </c>
      <c r="B82" s="16" t="s">
        <v>26</v>
      </c>
      <c r="C82" s="17" t="s">
        <v>106</v>
      </c>
      <c r="D82" s="22" t="s">
        <v>213</v>
      </c>
      <c r="E82" s="19" t="s">
        <v>292</v>
      </c>
      <c r="F82" s="8" t="s">
        <v>314</v>
      </c>
      <c r="G82" s="8" t="s">
        <v>316</v>
      </c>
      <c r="H82" s="8" t="s">
        <v>329</v>
      </c>
      <c r="I82" s="19">
        <v>52</v>
      </c>
      <c r="J82" s="8">
        <v>1</v>
      </c>
      <c r="K82" s="25">
        <v>30000</v>
      </c>
    </row>
    <row r="83" spans="1:11" ht="73.5" customHeight="1" x14ac:dyDescent="0.15">
      <c r="A83" s="8">
        <v>2022</v>
      </c>
      <c r="B83" s="16" t="s">
        <v>26</v>
      </c>
      <c r="C83" s="17" t="s">
        <v>107</v>
      </c>
      <c r="D83" s="22" t="s">
        <v>214</v>
      </c>
      <c r="E83" s="19" t="s">
        <v>292</v>
      </c>
      <c r="F83" s="8" t="s">
        <v>314</v>
      </c>
      <c r="G83" s="8" t="s">
        <v>316</v>
      </c>
      <c r="H83" s="8" t="s">
        <v>329</v>
      </c>
      <c r="I83" s="19">
        <v>52</v>
      </c>
      <c r="J83" s="8">
        <v>1</v>
      </c>
      <c r="K83" s="25">
        <v>30000</v>
      </c>
    </row>
    <row r="84" spans="1:11" ht="73.5" customHeight="1" x14ac:dyDescent="0.15">
      <c r="A84" s="8">
        <v>2022</v>
      </c>
      <c r="B84" s="16" t="s">
        <v>26</v>
      </c>
      <c r="C84" s="17" t="s">
        <v>108</v>
      </c>
      <c r="D84" s="22" t="s">
        <v>215</v>
      </c>
      <c r="E84" s="19" t="s">
        <v>267</v>
      </c>
      <c r="F84" s="8" t="s">
        <v>314</v>
      </c>
      <c r="G84" s="8" t="s">
        <v>316</v>
      </c>
      <c r="H84" s="8" t="s">
        <v>329</v>
      </c>
      <c r="I84" s="19">
        <v>52</v>
      </c>
      <c r="J84" s="8">
        <v>1</v>
      </c>
      <c r="K84" s="25">
        <v>40000</v>
      </c>
    </row>
    <row r="85" spans="1:11" ht="73.5" customHeight="1" x14ac:dyDescent="0.15">
      <c r="A85" s="8">
        <v>2022</v>
      </c>
      <c r="B85" s="16" t="s">
        <v>26</v>
      </c>
      <c r="C85" s="17" t="s">
        <v>109</v>
      </c>
      <c r="D85" s="22" t="s">
        <v>216</v>
      </c>
      <c r="E85" s="19" t="s">
        <v>258</v>
      </c>
      <c r="F85" s="8" t="s">
        <v>314</v>
      </c>
      <c r="G85" s="8" t="s">
        <v>316</v>
      </c>
      <c r="H85" s="8" t="s">
        <v>329</v>
      </c>
      <c r="I85" s="19">
        <v>52</v>
      </c>
      <c r="J85" s="8">
        <v>1</v>
      </c>
      <c r="K85" s="25">
        <v>40000</v>
      </c>
    </row>
    <row r="86" spans="1:11" ht="73.5" customHeight="1" x14ac:dyDescent="0.15">
      <c r="A86" s="8">
        <v>2022</v>
      </c>
      <c r="B86" s="16" t="s">
        <v>26</v>
      </c>
      <c r="C86" s="17" t="s">
        <v>110</v>
      </c>
      <c r="D86" s="19" t="s">
        <v>217</v>
      </c>
      <c r="E86" s="19" t="s">
        <v>260</v>
      </c>
      <c r="F86" s="8" t="s">
        <v>314</v>
      </c>
      <c r="G86" s="8" t="s">
        <v>316</v>
      </c>
      <c r="H86" s="8" t="s">
        <v>329</v>
      </c>
      <c r="I86" s="19">
        <v>52</v>
      </c>
      <c r="J86" s="8">
        <v>1</v>
      </c>
      <c r="K86" s="25">
        <v>40000</v>
      </c>
    </row>
    <row r="87" spans="1:11" ht="73.5" customHeight="1" x14ac:dyDescent="0.15">
      <c r="A87" s="8">
        <v>2022</v>
      </c>
      <c r="B87" s="16" t="s">
        <v>26</v>
      </c>
      <c r="C87" s="17" t="s">
        <v>111</v>
      </c>
      <c r="D87" s="19" t="s">
        <v>218</v>
      </c>
      <c r="E87" s="19" t="s">
        <v>293</v>
      </c>
      <c r="F87" s="8" t="s">
        <v>314</v>
      </c>
      <c r="G87" s="8" t="s">
        <v>316</v>
      </c>
      <c r="H87" s="8" t="s">
        <v>329</v>
      </c>
      <c r="I87" s="19">
        <v>90</v>
      </c>
      <c r="J87" s="8">
        <v>1</v>
      </c>
      <c r="K87" s="25">
        <v>40000</v>
      </c>
    </row>
    <row r="88" spans="1:11" ht="73.5" customHeight="1" x14ac:dyDescent="0.15">
      <c r="A88" s="8">
        <v>2022</v>
      </c>
      <c r="B88" s="16" t="s">
        <v>26</v>
      </c>
      <c r="C88" s="17" t="s">
        <v>112</v>
      </c>
      <c r="D88" s="19" t="s">
        <v>150</v>
      </c>
      <c r="E88" s="19" t="s">
        <v>294</v>
      </c>
      <c r="F88" s="8" t="s">
        <v>314</v>
      </c>
      <c r="G88" s="8" t="s">
        <v>316</v>
      </c>
      <c r="H88" s="8" t="s">
        <v>329</v>
      </c>
      <c r="I88" s="19">
        <v>52</v>
      </c>
      <c r="J88" s="8">
        <v>1</v>
      </c>
      <c r="K88" s="25">
        <v>40000</v>
      </c>
    </row>
    <row r="89" spans="1:11" ht="73.5" customHeight="1" x14ac:dyDescent="0.15">
      <c r="A89" s="8">
        <v>2022</v>
      </c>
      <c r="B89" s="16" t="s">
        <v>26</v>
      </c>
      <c r="C89" s="17" t="s">
        <v>113</v>
      </c>
      <c r="D89" s="20" t="s">
        <v>219</v>
      </c>
      <c r="E89" s="19" t="s">
        <v>258</v>
      </c>
      <c r="F89" s="8" t="s">
        <v>314</v>
      </c>
      <c r="G89" s="8" t="s">
        <v>316</v>
      </c>
      <c r="H89" s="8" t="s">
        <v>329</v>
      </c>
      <c r="I89" s="19">
        <v>52</v>
      </c>
      <c r="J89" s="8">
        <v>1</v>
      </c>
      <c r="K89" s="25">
        <v>40000</v>
      </c>
    </row>
    <row r="90" spans="1:11" ht="73.5" customHeight="1" x14ac:dyDescent="0.15">
      <c r="A90" s="8">
        <v>2022</v>
      </c>
      <c r="B90" s="16" t="s">
        <v>26</v>
      </c>
      <c r="C90" s="17" t="s">
        <v>38</v>
      </c>
      <c r="D90" s="20" t="s">
        <v>220</v>
      </c>
      <c r="E90" s="19" t="s">
        <v>295</v>
      </c>
      <c r="F90" s="8" t="s">
        <v>314</v>
      </c>
      <c r="G90" s="8" t="s">
        <v>316</v>
      </c>
      <c r="H90" s="8" t="s">
        <v>329</v>
      </c>
      <c r="I90" s="19">
        <v>52</v>
      </c>
      <c r="J90" s="8">
        <v>1</v>
      </c>
      <c r="K90" s="25">
        <v>40000</v>
      </c>
    </row>
    <row r="91" spans="1:11" ht="73.5" customHeight="1" x14ac:dyDescent="0.15">
      <c r="A91" s="8">
        <v>2022</v>
      </c>
      <c r="B91" s="16" t="s">
        <v>26</v>
      </c>
      <c r="C91" s="17" t="s">
        <v>60</v>
      </c>
      <c r="D91" s="20" t="s">
        <v>173</v>
      </c>
      <c r="E91" s="19" t="s">
        <v>259</v>
      </c>
      <c r="F91" s="8" t="s">
        <v>314</v>
      </c>
      <c r="G91" s="8" t="s">
        <v>316</v>
      </c>
      <c r="H91" s="8" t="s">
        <v>329</v>
      </c>
      <c r="I91" s="19">
        <v>52</v>
      </c>
      <c r="J91" s="8">
        <v>1</v>
      </c>
      <c r="K91" s="25">
        <v>36000</v>
      </c>
    </row>
    <row r="92" spans="1:11" ht="73.5" customHeight="1" x14ac:dyDescent="0.15">
      <c r="A92" s="8">
        <v>2022</v>
      </c>
      <c r="B92" s="16" t="s">
        <v>26</v>
      </c>
      <c r="C92" s="17" t="s">
        <v>114</v>
      </c>
      <c r="D92" s="20" t="s">
        <v>221</v>
      </c>
      <c r="E92" s="19" t="s">
        <v>296</v>
      </c>
      <c r="F92" s="8" t="s">
        <v>314</v>
      </c>
      <c r="G92" s="8" t="s">
        <v>316</v>
      </c>
      <c r="H92" s="8" t="s">
        <v>329</v>
      </c>
      <c r="I92" s="19">
        <v>52</v>
      </c>
      <c r="J92" s="8">
        <v>1</v>
      </c>
      <c r="K92" s="25">
        <v>30000</v>
      </c>
    </row>
    <row r="93" spans="1:11" ht="73.5" customHeight="1" x14ac:dyDescent="0.15">
      <c r="A93" s="8">
        <v>2022</v>
      </c>
      <c r="B93" s="16" t="s">
        <v>26</v>
      </c>
      <c r="C93" s="17" t="s">
        <v>115</v>
      </c>
      <c r="D93" s="19" t="s">
        <v>222</v>
      </c>
      <c r="E93" s="19" t="s">
        <v>297</v>
      </c>
      <c r="F93" s="8" t="s">
        <v>314</v>
      </c>
      <c r="G93" s="8" t="s">
        <v>316</v>
      </c>
      <c r="H93" s="8" t="s">
        <v>329</v>
      </c>
      <c r="I93" s="19">
        <v>52</v>
      </c>
      <c r="J93" s="8">
        <v>1</v>
      </c>
      <c r="K93" s="25">
        <v>20000</v>
      </c>
    </row>
    <row r="94" spans="1:11" ht="73.5" customHeight="1" x14ac:dyDescent="0.15">
      <c r="A94" s="8">
        <v>2022</v>
      </c>
      <c r="B94" s="16" t="s">
        <v>26</v>
      </c>
      <c r="C94" s="17" t="s">
        <v>116</v>
      </c>
      <c r="D94" s="19" t="s">
        <v>223</v>
      </c>
      <c r="E94" s="19" t="s">
        <v>298</v>
      </c>
      <c r="F94" s="8" t="s">
        <v>314</v>
      </c>
      <c r="G94" s="8" t="s">
        <v>316</v>
      </c>
      <c r="H94" s="8" t="s">
        <v>329</v>
      </c>
      <c r="I94" s="19">
        <v>52</v>
      </c>
      <c r="J94" s="8">
        <v>1</v>
      </c>
      <c r="K94" s="25">
        <v>40000</v>
      </c>
    </row>
    <row r="95" spans="1:11" ht="73.5" customHeight="1" x14ac:dyDescent="0.15">
      <c r="A95" s="8">
        <v>2022</v>
      </c>
      <c r="B95" s="16" t="s">
        <v>26</v>
      </c>
      <c r="C95" s="17" t="s">
        <v>117</v>
      </c>
      <c r="D95" s="19" t="s">
        <v>224</v>
      </c>
      <c r="E95" s="19" t="s">
        <v>260</v>
      </c>
      <c r="F95" s="8" t="s">
        <v>314</v>
      </c>
      <c r="G95" s="8" t="s">
        <v>316</v>
      </c>
      <c r="H95" s="8" t="s">
        <v>329</v>
      </c>
      <c r="I95" s="19">
        <v>60</v>
      </c>
      <c r="J95" s="8">
        <v>1</v>
      </c>
      <c r="K95" s="25">
        <v>40000</v>
      </c>
    </row>
    <row r="96" spans="1:11" ht="73.5" customHeight="1" x14ac:dyDescent="0.15">
      <c r="A96" s="8">
        <v>2022</v>
      </c>
      <c r="B96" s="16" t="s">
        <v>26</v>
      </c>
      <c r="C96" s="17" t="s">
        <v>118</v>
      </c>
      <c r="D96" s="19" t="s">
        <v>225</v>
      </c>
      <c r="E96" s="23" t="s">
        <v>265</v>
      </c>
      <c r="F96" s="8" t="s">
        <v>314</v>
      </c>
      <c r="G96" s="8" t="s">
        <v>316</v>
      </c>
      <c r="H96" s="8" t="s">
        <v>329</v>
      </c>
      <c r="I96" s="19">
        <v>52</v>
      </c>
      <c r="J96" s="8">
        <v>1</v>
      </c>
      <c r="K96" s="25">
        <v>40000</v>
      </c>
    </row>
    <row r="97" spans="1:11" ht="73.5" customHeight="1" x14ac:dyDescent="0.15">
      <c r="A97" s="8">
        <v>2022</v>
      </c>
      <c r="B97" s="16" t="s">
        <v>26</v>
      </c>
      <c r="C97" s="17" t="s">
        <v>64</v>
      </c>
      <c r="D97" s="19" t="s">
        <v>226</v>
      </c>
      <c r="E97" s="19" t="s">
        <v>263</v>
      </c>
      <c r="F97" s="8" t="s">
        <v>314</v>
      </c>
      <c r="G97" s="8" t="s">
        <v>316</v>
      </c>
      <c r="H97" s="8" t="s">
        <v>329</v>
      </c>
      <c r="I97" s="19">
        <v>62</v>
      </c>
      <c r="J97" s="8">
        <v>1</v>
      </c>
      <c r="K97" s="25">
        <v>40000</v>
      </c>
    </row>
    <row r="98" spans="1:11" ht="73.5" customHeight="1" x14ac:dyDescent="0.15">
      <c r="A98" s="8">
        <v>2022</v>
      </c>
      <c r="B98" s="16" t="s">
        <v>26</v>
      </c>
      <c r="C98" s="17" t="s">
        <v>119</v>
      </c>
      <c r="D98" s="19" t="s">
        <v>227</v>
      </c>
      <c r="E98" s="19" t="s">
        <v>299</v>
      </c>
      <c r="F98" s="8" t="s">
        <v>314</v>
      </c>
      <c r="G98" s="12" t="s">
        <v>321</v>
      </c>
      <c r="H98" s="12" t="s">
        <v>329</v>
      </c>
      <c r="I98" s="19">
        <v>3.5</v>
      </c>
      <c r="J98" s="8">
        <v>11</v>
      </c>
      <c r="K98" s="28">
        <v>17000</v>
      </c>
    </row>
    <row r="99" spans="1:11" ht="73.5" customHeight="1" x14ac:dyDescent="0.15">
      <c r="A99" s="8">
        <v>2022</v>
      </c>
      <c r="B99" s="16" t="s">
        <v>26</v>
      </c>
      <c r="C99" s="17" t="s">
        <v>120</v>
      </c>
      <c r="D99" s="19" t="s">
        <v>228</v>
      </c>
      <c r="E99" s="19" t="s">
        <v>267</v>
      </c>
      <c r="F99" s="8" t="s">
        <v>314</v>
      </c>
      <c r="G99" s="8" t="s">
        <v>321</v>
      </c>
      <c r="H99" s="8" t="s">
        <v>329</v>
      </c>
      <c r="I99" s="19">
        <v>26</v>
      </c>
      <c r="J99" s="8">
        <v>9</v>
      </c>
      <c r="K99" s="25">
        <v>135000</v>
      </c>
    </row>
    <row r="100" spans="1:11" ht="73.5" customHeight="1" x14ac:dyDescent="0.15">
      <c r="A100" s="8">
        <v>2022</v>
      </c>
      <c r="B100" s="16" t="s">
        <v>26</v>
      </c>
      <c r="C100" s="17" t="s">
        <v>121</v>
      </c>
      <c r="D100" s="19" t="s">
        <v>165</v>
      </c>
      <c r="E100" s="19" t="s">
        <v>300</v>
      </c>
      <c r="F100" s="8" t="s">
        <v>314</v>
      </c>
      <c r="G100" s="8" t="s">
        <v>327</v>
      </c>
      <c r="H100" s="8" t="s">
        <v>329</v>
      </c>
      <c r="I100" s="19">
        <v>52</v>
      </c>
      <c r="J100" s="8">
        <v>5</v>
      </c>
      <c r="K100" s="25">
        <v>120000</v>
      </c>
    </row>
    <row r="101" spans="1:11" ht="73.5" customHeight="1" x14ac:dyDescent="0.15">
      <c r="A101" s="8">
        <v>2022</v>
      </c>
      <c r="B101" s="16" t="s">
        <v>26</v>
      </c>
      <c r="C101" s="17" t="s">
        <v>122</v>
      </c>
      <c r="D101" s="19" t="s">
        <v>229</v>
      </c>
      <c r="E101" s="19" t="s">
        <v>301</v>
      </c>
      <c r="F101" s="8" t="s">
        <v>314</v>
      </c>
      <c r="G101" s="8" t="s">
        <v>319</v>
      </c>
      <c r="H101" s="8" t="s">
        <v>329</v>
      </c>
      <c r="I101" s="19">
        <v>7</v>
      </c>
      <c r="J101" s="8">
        <v>145</v>
      </c>
      <c r="K101" s="25">
        <v>336000</v>
      </c>
    </row>
    <row r="102" spans="1:11" ht="73.5" customHeight="1" x14ac:dyDescent="0.15">
      <c r="A102" s="8">
        <v>2022</v>
      </c>
      <c r="B102" s="16" t="s">
        <v>26</v>
      </c>
      <c r="C102" s="17" t="s">
        <v>123</v>
      </c>
      <c r="D102" s="19" t="s">
        <v>230</v>
      </c>
      <c r="E102" s="19" t="s">
        <v>302</v>
      </c>
      <c r="F102" s="8" t="s">
        <v>314</v>
      </c>
      <c r="G102" s="8" t="s">
        <v>321</v>
      </c>
      <c r="H102" s="8" t="s">
        <v>329</v>
      </c>
      <c r="I102" s="19" t="s">
        <v>332</v>
      </c>
      <c r="J102" s="8">
        <v>6</v>
      </c>
      <c r="K102" s="25">
        <v>90000</v>
      </c>
    </row>
    <row r="103" spans="1:11" ht="73.5" customHeight="1" x14ac:dyDescent="0.15">
      <c r="A103" s="8">
        <v>2022</v>
      </c>
      <c r="B103" s="16" t="s">
        <v>26</v>
      </c>
      <c r="C103" s="17" t="s">
        <v>124</v>
      </c>
      <c r="D103" s="19" t="s">
        <v>231</v>
      </c>
      <c r="E103" s="19" t="s">
        <v>301</v>
      </c>
      <c r="F103" s="8" t="s">
        <v>314</v>
      </c>
      <c r="G103" s="8" t="s">
        <v>321</v>
      </c>
      <c r="H103" s="8" t="s">
        <v>329</v>
      </c>
      <c r="I103" s="19">
        <v>90</v>
      </c>
      <c r="J103" s="8">
        <v>6</v>
      </c>
      <c r="K103" s="29">
        <v>90000</v>
      </c>
    </row>
    <row r="104" spans="1:11" ht="73.5" customHeight="1" x14ac:dyDescent="0.15">
      <c r="A104" s="8">
        <v>2022</v>
      </c>
      <c r="B104" s="16" t="s">
        <v>26</v>
      </c>
      <c r="C104" s="17" t="s">
        <v>125</v>
      </c>
      <c r="D104" s="19" t="s">
        <v>232</v>
      </c>
      <c r="E104" s="19" t="s">
        <v>267</v>
      </c>
      <c r="F104" s="8" t="s">
        <v>314</v>
      </c>
      <c r="G104" s="8" t="s">
        <v>316</v>
      </c>
      <c r="H104" s="8" t="s">
        <v>329</v>
      </c>
      <c r="I104" s="19">
        <v>60</v>
      </c>
      <c r="J104" s="8">
        <v>1</v>
      </c>
      <c r="K104" s="25">
        <v>20000</v>
      </c>
    </row>
    <row r="105" spans="1:11" ht="73.5" customHeight="1" x14ac:dyDescent="0.15">
      <c r="A105" s="8">
        <v>2022</v>
      </c>
      <c r="B105" s="16" t="s">
        <v>26</v>
      </c>
      <c r="C105" s="17" t="s">
        <v>126</v>
      </c>
      <c r="D105" s="19" t="s">
        <v>233</v>
      </c>
      <c r="E105" s="19" t="s">
        <v>259</v>
      </c>
      <c r="F105" s="8" t="s">
        <v>314</v>
      </c>
      <c r="G105" s="8" t="s">
        <v>316</v>
      </c>
      <c r="H105" s="8" t="s">
        <v>329</v>
      </c>
      <c r="I105" s="19">
        <v>52</v>
      </c>
      <c r="J105" s="8">
        <v>1</v>
      </c>
      <c r="K105" s="25">
        <v>21000</v>
      </c>
    </row>
    <row r="106" spans="1:11" ht="73.5" customHeight="1" x14ac:dyDescent="0.15">
      <c r="A106" s="8">
        <v>2022</v>
      </c>
      <c r="B106" s="16" t="s">
        <v>26</v>
      </c>
      <c r="C106" s="17" t="s">
        <v>127</v>
      </c>
      <c r="D106" s="22" t="s">
        <v>234</v>
      </c>
      <c r="E106" s="19" t="s">
        <v>292</v>
      </c>
      <c r="F106" s="8" t="s">
        <v>314</v>
      </c>
      <c r="G106" s="8" t="s">
        <v>316</v>
      </c>
      <c r="H106" s="8" t="s">
        <v>329</v>
      </c>
      <c r="I106" s="19">
        <v>45</v>
      </c>
      <c r="J106" s="8">
        <v>1</v>
      </c>
      <c r="K106" s="25">
        <v>15000</v>
      </c>
    </row>
    <row r="107" spans="1:11" ht="73.5" customHeight="1" x14ac:dyDescent="0.15">
      <c r="A107" s="8">
        <v>2022</v>
      </c>
      <c r="B107" s="16" t="s">
        <v>26</v>
      </c>
      <c r="C107" s="17" t="s">
        <v>128</v>
      </c>
      <c r="D107" s="19" t="s">
        <v>235</v>
      </c>
      <c r="E107" s="19" t="s">
        <v>303</v>
      </c>
      <c r="F107" s="8" t="s">
        <v>314</v>
      </c>
      <c r="G107" s="8" t="s">
        <v>316</v>
      </c>
      <c r="H107" s="8" t="s">
        <v>329</v>
      </c>
      <c r="I107" s="19">
        <v>45</v>
      </c>
      <c r="J107" s="8">
        <v>1</v>
      </c>
      <c r="K107" s="29">
        <v>15000</v>
      </c>
    </row>
    <row r="108" spans="1:11" ht="73.5" customHeight="1" x14ac:dyDescent="0.15">
      <c r="A108" s="8">
        <v>2022</v>
      </c>
      <c r="B108" s="16" t="s">
        <v>26</v>
      </c>
      <c r="C108" s="17" t="s">
        <v>129</v>
      </c>
      <c r="D108" s="20" t="s">
        <v>236</v>
      </c>
      <c r="E108" s="19" t="s">
        <v>304</v>
      </c>
      <c r="F108" s="8" t="s">
        <v>314</v>
      </c>
      <c r="G108" s="8" t="s">
        <v>316</v>
      </c>
      <c r="H108" s="8" t="s">
        <v>329</v>
      </c>
      <c r="I108" s="19">
        <v>60</v>
      </c>
      <c r="J108" s="8">
        <v>1</v>
      </c>
      <c r="K108" s="29">
        <v>25000</v>
      </c>
    </row>
    <row r="109" spans="1:11" ht="73.5" customHeight="1" x14ac:dyDescent="0.15">
      <c r="A109" s="8">
        <v>2022</v>
      </c>
      <c r="B109" s="16" t="s">
        <v>26</v>
      </c>
      <c r="C109" s="17" t="s">
        <v>130</v>
      </c>
      <c r="D109" s="19" t="s">
        <v>237</v>
      </c>
      <c r="E109" s="19" t="s">
        <v>305</v>
      </c>
      <c r="F109" s="8" t="s">
        <v>314</v>
      </c>
      <c r="G109" s="12" t="s">
        <v>316</v>
      </c>
      <c r="H109" s="8" t="s">
        <v>329</v>
      </c>
      <c r="I109" s="19">
        <v>60</v>
      </c>
      <c r="J109" s="8">
        <v>1</v>
      </c>
      <c r="K109" s="28">
        <v>15000</v>
      </c>
    </row>
    <row r="110" spans="1:11" ht="73.5" customHeight="1" x14ac:dyDescent="0.15">
      <c r="A110" s="8">
        <v>2022</v>
      </c>
      <c r="B110" s="16" t="s">
        <v>26</v>
      </c>
      <c r="C110" s="17" t="s">
        <v>131</v>
      </c>
      <c r="D110" s="19" t="s">
        <v>238</v>
      </c>
      <c r="E110" s="19" t="s">
        <v>306</v>
      </c>
      <c r="F110" s="8" t="s">
        <v>314</v>
      </c>
      <c r="G110" s="12" t="s">
        <v>326</v>
      </c>
      <c r="H110" s="8" t="s">
        <v>329</v>
      </c>
      <c r="I110" s="19">
        <v>96</v>
      </c>
      <c r="J110" s="8">
        <v>1</v>
      </c>
      <c r="K110" s="25">
        <v>80000</v>
      </c>
    </row>
    <row r="111" spans="1:11" ht="73.5" customHeight="1" x14ac:dyDescent="0.15">
      <c r="A111" s="8">
        <v>2022</v>
      </c>
      <c r="B111" s="16" t="s">
        <v>26</v>
      </c>
      <c r="C111" s="17" t="s">
        <v>132</v>
      </c>
      <c r="D111" s="19" t="s">
        <v>239</v>
      </c>
      <c r="E111" s="19" t="s">
        <v>307</v>
      </c>
      <c r="F111" s="8" t="s">
        <v>314</v>
      </c>
      <c r="G111" s="12" t="s">
        <v>326</v>
      </c>
      <c r="H111" s="8" t="s">
        <v>329</v>
      </c>
      <c r="I111" s="19">
        <v>90</v>
      </c>
      <c r="J111" s="8">
        <v>1</v>
      </c>
      <c r="K111" s="25">
        <v>100000</v>
      </c>
    </row>
    <row r="112" spans="1:11" ht="73.5" customHeight="1" x14ac:dyDescent="0.15">
      <c r="A112" s="8">
        <v>2022</v>
      </c>
      <c r="B112" s="16" t="s">
        <v>26</v>
      </c>
      <c r="C112" s="17" t="s">
        <v>133</v>
      </c>
      <c r="D112" s="19" t="s">
        <v>240</v>
      </c>
      <c r="E112" s="19" t="s">
        <v>308</v>
      </c>
      <c r="F112" s="8" t="s">
        <v>18</v>
      </c>
      <c r="G112" s="12" t="s">
        <v>23</v>
      </c>
      <c r="H112" s="8" t="s">
        <v>329</v>
      </c>
      <c r="I112" s="19"/>
      <c r="J112" s="8">
        <v>1</v>
      </c>
      <c r="K112" s="25">
        <v>200000</v>
      </c>
    </row>
    <row r="113" spans="1:11" ht="73.5" customHeight="1" x14ac:dyDescent="0.15">
      <c r="A113" s="8">
        <v>2022</v>
      </c>
      <c r="B113" s="16" t="s">
        <v>26</v>
      </c>
      <c r="C113" s="17" t="s">
        <v>134</v>
      </c>
      <c r="D113" s="22" t="s">
        <v>241</v>
      </c>
      <c r="E113" s="19" t="s">
        <v>309</v>
      </c>
      <c r="F113" s="8" t="s">
        <v>18</v>
      </c>
      <c r="G113" s="8" t="s">
        <v>23</v>
      </c>
      <c r="H113" s="8" t="s">
        <v>329</v>
      </c>
      <c r="I113" s="19">
        <v>100</v>
      </c>
      <c r="J113" s="8">
        <v>1</v>
      </c>
      <c r="K113" s="25">
        <v>250000</v>
      </c>
    </row>
    <row r="114" spans="1:11" ht="73.5" customHeight="1" x14ac:dyDescent="0.15">
      <c r="A114" s="8">
        <v>2022</v>
      </c>
      <c r="B114" s="16" t="s">
        <v>26</v>
      </c>
      <c r="C114" s="17" t="s">
        <v>55</v>
      </c>
      <c r="D114" s="19" t="s">
        <v>168</v>
      </c>
      <c r="E114" s="19" t="s">
        <v>254</v>
      </c>
      <c r="F114" s="8" t="s">
        <v>18</v>
      </c>
      <c r="G114" s="8" t="s">
        <v>23</v>
      </c>
      <c r="H114" s="8" t="s">
        <v>329</v>
      </c>
      <c r="I114" s="19">
        <v>160</v>
      </c>
      <c r="J114" s="8">
        <v>1</v>
      </c>
      <c r="K114" s="25">
        <v>300000</v>
      </c>
    </row>
    <row r="115" spans="1:11" ht="73.5" customHeight="1" x14ac:dyDescent="0.15">
      <c r="A115" s="8">
        <v>2022</v>
      </c>
      <c r="B115" s="16" t="s">
        <v>26</v>
      </c>
      <c r="C115" s="17" t="s">
        <v>135</v>
      </c>
      <c r="D115" s="19" t="s">
        <v>242</v>
      </c>
      <c r="E115" s="19" t="s">
        <v>305</v>
      </c>
      <c r="F115" s="8" t="s">
        <v>314</v>
      </c>
      <c r="G115" s="8" t="s">
        <v>316</v>
      </c>
      <c r="H115" s="8" t="s">
        <v>330</v>
      </c>
      <c r="I115" s="19">
        <v>52</v>
      </c>
      <c r="J115" s="8">
        <v>1</v>
      </c>
      <c r="K115" s="30">
        <v>8000</v>
      </c>
    </row>
    <row r="116" spans="1:11" ht="73.5" customHeight="1" x14ac:dyDescent="0.15">
      <c r="A116" s="8">
        <v>2022</v>
      </c>
      <c r="B116" s="16" t="s">
        <v>26</v>
      </c>
      <c r="C116" s="17" t="s">
        <v>136</v>
      </c>
      <c r="D116" s="19" t="s">
        <v>243</v>
      </c>
      <c r="E116" s="19" t="s">
        <v>310</v>
      </c>
      <c r="F116" s="8" t="s">
        <v>18</v>
      </c>
      <c r="G116" s="8" t="s">
        <v>323</v>
      </c>
      <c r="H116" s="8" t="s">
        <v>330</v>
      </c>
      <c r="I116" s="19"/>
      <c r="J116" s="8">
        <v>1</v>
      </c>
      <c r="K116" s="25">
        <v>18000</v>
      </c>
    </row>
    <row r="117" spans="1:11" ht="73.5" customHeight="1" x14ac:dyDescent="0.15">
      <c r="A117" s="8">
        <v>2022</v>
      </c>
      <c r="B117" s="16" t="s">
        <v>26</v>
      </c>
      <c r="C117" s="17" t="s">
        <v>137</v>
      </c>
      <c r="D117" s="19" t="s">
        <v>244</v>
      </c>
      <c r="E117" s="19" t="s">
        <v>311</v>
      </c>
      <c r="F117" s="12" t="s">
        <v>314</v>
      </c>
      <c r="G117" s="8" t="s">
        <v>316</v>
      </c>
      <c r="H117" s="8" t="s">
        <v>330</v>
      </c>
      <c r="I117" s="19">
        <v>65</v>
      </c>
      <c r="J117" s="8">
        <v>1</v>
      </c>
      <c r="K117" s="25">
        <v>7500</v>
      </c>
    </row>
    <row r="118" spans="1:11" ht="73.5" customHeight="1" x14ac:dyDescent="0.15">
      <c r="A118" s="8">
        <v>2022</v>
      </c>
      <c r="B118" s="16" t="s">
        <v>26</v>
      </c>
      <c r="C118" s="17" t="s">
        <v>138</v>
      </c>
      <c r="D118" s="19" t="s">
        <v>245</v>
      </c>
      <c r="E118" s="19" t="s">
        <v>282</v>
      </c>
      <c r="F118" s="8" t="s">
        <v>18</v>
      </c>
      <c r="G118" s="8" t="s">
        <v>324</v>
      </c>
      <c r="H118" s="8" t="s">
        <v>330</v>
      </c>
      <c r="I118" s="19"/>
      <c r="J118" s="8">
        <v>1</v>
      </c>
      <c r="K118" s="25">
        <v>4000</v>
      </c>
    </row>
    <row r="119" spans="1:11" ht="73.5" customHeight="1" x14ac:dyDescent="0.15">
      <c r="A119" s="8">
        <v>2022</v>
      </c>
      <c r="B119" s="16" t="s">
        <v>26</v>
      </c>
      <c r="C119" s="17" t="s">
        <v>109</v>
      </c>
      <c r="D119" s="19" t="s">
        <v>246</v>
      </c>
      <c r="E119" s="19" t="s">
        <v>258</v>
      </c>
      <c r="F119" s="8" t="s">
        <v>314</v>
      </c>
      <c r="G119" s="8" t="s">
        <v>316</v>
      </c>
      <c r="H119" s="8" t="s">
        <v>330</v>
      </c>
      <c r="I119" s="19">
        <v>52</v>
      </c>
      <c r="J119" s="8">
        <v>1</v>
      </c>
      <c r="K119" s="30">
        <v>4500</v>
      </c>
    </row>
    <row r="120" spans="1:11" ht="73.5" customHeight="1" x14ac:dyDescent="0.15">
      <c r="A120" s="8">
        <v>2022</v>
      </c>
      <c r="B120" s="16" t="s">
        <v>26</v>
      </c>
      <c r="C120" s="17" t="s">
        <v>139</v>
      </c>
      <c r="D120" s="19" t="s">
        <v>247</v>
      </c>
      <c r="E120" s="19" t="s">
        <v>312</v>
      </c>
      <c r="F120" s="8" t="s">
        <v>18</v>
      </c>
      <c r="G120" s="8" t="s">
        <v>324</v>
      </c>
      <c r="H120" s="8" t="s">
        <v>330</v>
      </c>
      <c r="I120" s="19"/>
      <c r="J120" s="8">
        <v>1</v>
      </c>
      <c r="K120" s="30">
        <v>7000</v>
      </c>
    </row>
    <row r="121" spans="1:11" ht="73.5" customHeight="1" x14ac:dyDescent="0.15">
      <c r="A121" s="8">
        <v>2022</v>
      </c>
      <c r="B121" s="16" t="s">
        <v>26</v>
      </c>
      <c r="C121" s="17" t="s">
        <v>113</v>
      </c>
      <c r="D121" s="19" t="s">
        <v>248</v>
      </c>
      <c r="E121" s="19" t="s">
        <v>258</v>
      </c>
      <c r="F121" s="8" t="s">
        <v>314</v>
      </c>
      <c r="G121" s="8" t="s">
        <v>316</v>
      </c>
      <c r="H121" s="8" t="s">
        <v>330</v>
      </c>
      <c r="I121" s="19">
        <v>52</v>
      </c>
      <c r="J121" s="8">
        <v>1</v>
      </c>
      <c r="K121" s="25">
        <v>4500</v>
      </c>
    </row>
    <row r="122" spans="1:11" ht="73.5" customHeight="1" x14ac:dyDescent="0.15">
      <c r="A122" s="8">
        <v>2022</v>
      </c>
      <c r="B122" s="16" t="s">
        <v>26</v>
      </c>
      <c r="C122" s="17" t="s">
        <v>84</v>
      </c>
      <c r="D122" s="19" t="s">
        <v>249</v>
      </c>
      <c r="E122" s="19" t="s">
        <v>313</v>
      </c>
      <c r="F122" s="8" t="s">
        <v>18</v>
      </c>
      <c r="G122" s="8" t="s">
        <v>324</v>
      </c>
      <c r="H122" s="8" t="s">
        <v>330</v>
      </c>
      <c r="I122" s="19">
        <v>20</v>
      </c>
      <c r="J122" s="8">
        <v>1</v>
      </c>
      <c r="K122" s="25">
        <v>3000</v>
      </c>
    </row>
    <row r="123" spans="1:11" x14ac:dyDescent="0.15">
      <c r="K123" s="24"/>
    </row>
  </sheetData>
  <phoneticPr fontId="0" type="noConversion"/>
  <printOptions horizontalCentered="1" verticalCentered="1" gridLines="1"/>
  <pageMargins left="0.19685039370078741" right="0.23622047244094491" top="0.43307086614173229" bottom="0.15748031496062992" header="0.27559055118110237" footer="0.47244094488188981"/>
  <pageSetup paperSize="9" scale="50" fitToHeight="0" orientation="landscape" r:id="rId1"/>
  <headerFooter>
    <oddHeader>&amp;L&amp;9Panorama des aides territoriales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"/>
  <sheetViews>
    <sheetView workbookViewId="0">
      <selection activeCell="D17" sqref="D17"/>
    </sheetView>
  </sheetViews>
  <sheetFormatPr baseColWidth="10" defaultRowHeight="15" x14ac:dyDescent="0.25"/>
  <cols>
    <col min="2" max="2" width="17.85546875" customWidth="1"/>
    <col min="3" max="3" width="16.140625" customWidth="1"/>
    <col min="4" max="4" width="18.7109375" customWidth="1"/>
    <col min="5" max="5" width="18.5703125" customWidth="1"/>
    <col min="14" max="14" width="15.42578125" customWidth="1"/>
    <col min="16" max="16" width="20.85546875" customWidth="1"/>
  </cols>
  <sheetData>
    <row r="2" spans="1:16" ht="75.75" x14ac:dyDescent="0.25">
      <c r="A2" s="7" t="s">
        <v>0</v>
      </c>
      <c r="B2" s="9" t="s">
        <v>12</v>
      </c>
      <c r="C2" s="9" t="s">
        <v>13</v>
      </c>
      <c r="D2" s="9" t="s">
        <v>14</v>
      </c>
      <c r="E2" s="9" t="s">
        <v>15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6</v>
      </c>
      <c r="K2" s="7" t="s">
        <v>7</v>
      </c>
      <c r="L2" s="7" t="s">
        <v>16</v>
      </c>
      <c r="M2" s="7" t="s">
        <v>11</v>
      </c>
      <c r="N2" s="7" t="s">
        <v>8</v>
      </c>
      <c r="O2" s="7" t="s">
        <v>9</v>
      </c>
      <c r="P2" s="10" t="s">
        <v>10</v>
      </c>
    </row>
    <row r="3" spans="1:16" ht="33.75" x14ac:dyDescent="0.25">
      <c r="A3" s="8">
        <v>2022</v>
      </c>
      <c r="B3" s="8" t="s">
        <v>17</v>
      </c>
      <c r="C3" s="11" t="s">
        <v>21</v>
      </c>
      <c r="D3" s="11" t="s">
        <v>20</v>
      </c>
      <c r="E3" s="11" t="s">
        <v>1</v>
      </c>
      <c r="F3" s="11">
        <v>37</v>
      </c>
      <c r="G3" s="8" t="s">
        <v>18</v>
      </c>
      <c r="H3" s="8" t="s">
        <v>22</v>
      </c>
      <c r="I3" s="8" t="s">
        <v>23</v>
      </c>
      <c r="J3" s="13" t="s">
        <v>24</v>
      </c>
      <c r="K3" s="12">
        <v>110</v>
      </c>
      <c r="L3" s="8">
        <v>1</v>
      </c>
      <c r="M3" s="8">
        <v>30000</v>
      </c>
      <c r="N3" s="14"/>
      <c r="O3" s="8" t="s">
        <v>19</v>
      </c>
      <c r="P3" s="15" t="s">
        <v>25</v>
      </c>
    </row>
  </sheetData>
  <conditionalFormatting sqref="A3:P3">
    <cfRule type="expression" dxfId="0" priority="1">
      <formula>NOT(MOD(ROW(),2))</formula>
    </cfRule>
    <cfRule type="expression" priority="2">
      <formula>NOT(MOD(ROW(),2))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FILM 2022</vt:lpstr>
      <vt:lpstr>TABLEAU COMPLETÉ EXEMPLE</vt:lpstr>
      <vt:lpstr>'TABLEAU FILM 2022'!Zone_d_impression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Frachet</dc:creator>
  <cp:lastModifiedBy>MARIANI Dominique</cp:lastModifiedBy>
  <cp:lastPrinted>2022-12-01T09:24:59Z</cp:lastPrinted>
  <dcterms:created xsi:type="dcterms:W3CDTF">2010-10-05T09:59:46Z</dcterms:created>
  <dcterms:modified xsi:type="dcterms:W3CDTF">2023-03-28T13:55:00Z</dcterms:modified>
</cp:coreProperties>
</file>